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етевая папка\ЛОК 2024\"/>
    </mc:Choice>
  </mc:AlternateContent>
  <bookViews>
    <workbookView xWindow="0" yWindow="0" windowWidth="28800" windowHeight="11430" activeTab="1"/>
  </bookViews>
  <sheets>
    <sheet name="титул" sheetId="2" r:id="rId1"/>
    <sheet name="дневные" sheetId="4" r:id="rId2"/>
  </sheets>
  <calcPr calcId="162913"/>
</workbook>
</file>

<file path=xl/calcChain.xml><?xml version="1.0" encoding="utf-8"?>
<calcChain xmlns="http://schemas.openxmlformats.org/spreadsheetml/2006/main">
  <c r="A7" i="4" l="1"/>
  <c r="A8" i="4" s="1"/>
  <c r="A9" i="4" s="1"/>
  <c r="A10" i="4" s="1"/>
  <c r="A11" i="4" s="1"/>
  <c r="A12" i="4" s="1"/>
  <c r="A13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</calcChain>
</file>

<file path=xl/sharedStrings.xml><?xml version="1.0" encoding="utf-8"?>
<sst xmlns="http://schemas.openxmlformats.org/spreadsheetml/2006/main" count="729" uniqueCount="497">
  <si>
    <t>ФИО руководителя организации отдыха детей и их оздоровления</t>
  </si>
  <si>
    <t>ИНН</t>
  </si>
  <si>
    <t>Адрес организации отдыха детей и их оздоровления</t>
  </si>
  <si>
    <t>Тип организации отдыха детей и их оздоровления</t>
  </si>
  <si>
    <t>Предоставляемые организацией отдыха детей и их оздоровления услуги в сфере отдыха и оздоровления детей</t>
  </si>
  <si>
    <t>Информация о наличии санитарно-эпидемиологического заключения, включая дату и номер заключения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</si>
  <si>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</si>
  <si>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</si>
  <si>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Юридический адрес</t>
  </si>
  <si>
    <t>Фактический адрес (в том числе контактный телефон и адрес электронной почты</t>
  </si>
  <si>
    <t>Режим работы организации отдыха детей и их оздоровления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</si>
  <si>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</si>
  <si>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</si>
  <si>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организацию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</si>
  <si>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</si>
  <si>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</si>
  <si>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Полное и сокращенное наименование организации отдыха детей и их оздоровления</t>
  </si>
  <si>
    <t>№ строки</t>
  </si>
  <si>
    <t>Организационно-правовая форма организации отдыха детей и их оздоровления</t>
  </si>
  <si>
    <t>Дата ввода используемых организацией отдыха детей и их оздоровления объектов (для организаций стационарного типа) и дата проведения последнего капитального ремонта</t>
  </si>
  <si>
    <t>Информация о результатах проведения органами, осуществляющими государственный контроль (надзор), плановых и внеплановых проверок по итогам предыдущего года</t>
  </si>
  <si>
    <t xml:space="preserve">Лагеря с дневным пребыванием, организованные организациями, осуществляющими организацию отдыха и оздоровления обучающихся в каникулярное время </t>
  </si>
  <si>
    <t>6,5 - 17 лет</t>
  </si>
  <si>
    <t>1988 г.</t>
  </si>
  <si>
    <t>Муниципальное бюджетное учреждение</t>
  </si>
  <si>
    <t>Сезонный</t>
  </si>
  <si>
    <t>7 - 17 лет</t>
  </si>
  <si>
    <t>Отсутствует</t>
  </si>
  <si>
    <t xml:space="preserve">Муниципальное автономное учреждение </t>
  </si>
  <si>
    <t>Муниципальное автономное учреждение</t>
  </si>
  <si>
    <t>1965 г.</t>
  </si>
  <si>
    <t>1954 г.</t>
  </si>
  <si>
    <t>2010 г.</t>
  </si>
  <si>
    <t>6,5 - 14 лет</t>
  </si>
  <si>
    <t>1981 г.</t>
  </si>
  <si>
    <t>6,5 - 18 лет</t>
  </si>
  <si>
    <t>6,5 - 16 лет</t>
  </si>
  <si>
    <t>1986 г.</t>
  </si>
  <si>
    <t>2007 г.</t>
  </si>
  <si>
    <t>1984 г.</t>
  </si>
  <si>
    <t>2015 г.</t>
  </si>
  <si>
    <t>6 - 17 лет</t>
  </si>
  <si>
    <t>Проверки не проводились</t>
  </si>
  <si>
    <t>Лагерь с дневным пребыванием</t>
  </si>
  <si>
    <t>Муниципальное автономное  учреждение</t>
  </si>
  <si>
    <t>Лагерь  с дневным пребыванием</t>
  </si>
  <si>
    <t>6,6 - 17 лет</t>
  </si>
  <si>
    <t>1947 г.</t>
  </si>
  <si>
    <t>1957 г.</t>
  </si>
  <si>
    <t>Проживание детей не предусмотрено; обеспечено трехразовое горячее питание</t>
  </si>
  <si>
    <t>1985 г.</t>
  </si>
  <si>
    <t xml:space="preserve">Лагерь с дневным пребыванием </t>
  </si>
  <si>
    <t>1977 г.</t>
  </si>
  <si>
    <t>2016 г.</t>
  </si>
  <si>
    <t>2014 г.</t>
  </si>
  <si>
    <t>1980 г.</t>
  </si>
  <si>
    <t>№ 14625 от 20.01.2012 г.</t>
  </si>
  <si>
    <t>Яцутко Татьяна Александровна</t>
  </si>
  <si>
    <t>http://3set.uralschool.ru</t>
  </si>
  <si>
    <t>№ 14594 от 17.01.2012 г.</t>
  </si>
  <si>
    <t>http://bobrschool13.ru</t>
  </si>
  <si>
    <t>Проживание детей не предусмотрено; обеспечено четырехразовое горячее питание</t>
  </si>
  <si>
    <t>№ 18598 от 27.04.2016 г.</t>
  </si>
  <si>
    <t>http://shkola09.ru</t>
  </si>
  <si>
    <t>№ 18295 от 26.02.2016 г.</t>
  </si>
  <si>
    <t>Михеева Светлана Евгеньевна</t>
  </si>
  <si>
    <t>www.school6-sysert.ru</t>
  </si>
  <si>
    <t>№ 19230 от 17.01.2017 г.</t>
  </si>
  <si>
    <t>http://bolistok.uralschool.ru</t>
  </si>
  <si>
    <t xml:space="preserve">№ 18600 от 27.04.2016 г. </t>
  </si>
  <si>
    <t>Шинкаренко Ольга Борисовна</t>
  </si>
  <si>
    <t>№ 19151 от 29.11.2016 г.</t>
  </si>
  <si>
    <t>Соболева Наталья Ивановна</t>
  </si>
  <si>
    <t>http://shkola23.sysert.ru/</t>
  </si>
  <si>
    <t>№ 19147 от 28.11.2016 г.</t>
  </si>
  <si>
    <t>Дроздова Наталья Рашитовна</t>
  </si>
  <si>
    <t xml:space="preserve"> cvr-sysert.ru</t>
  </si>
  <si>
    <t xml:space="preserve">Без замечаний (акт проверки УНД и ПР ГУ МЧС России по свердловской области ОНД и ПР Сысертского городского округа, Арамильского городского округа от 14.05.2019 г. № 46 </t>
  </si>
  <si>
    <t>www.cdttsgo.ru</t>
  </si>
  <si>
    <t>№ 18625 от 04.05.2016 г.</t>
  </si>
  <si>
    <t>https://7set.uralschool.ru</t>
  </si>
  <si>
    <t>№ 14639 от 23.01.2012 г.</t>
  </si>
  <si>
    <t>Сединкина Наталья Сергеевна</t>
  </si>
  <si>
    <t>№ 19141 от 24.11.2016 г.</t>
  </si>
  <si>
    <t>https://dinamo-set.uralschool.ru/</t>
  </si>
  <si>
    <t>№ 15341 от 27.02.2012 г.</t>
  </si>
  <si>
    <t>№ 14584 от 16.01.2012 г.</t>
  </si>
  <si>
    <t>№ 18599 от 27.04.2016 г.</t>
  </si>
  <si>
    <t>Пермякова Светлана Николаевна</t>
  </si>
  <si>
    <t>www.moy-35.edusite.ru</t>
  </si>
  <si>
    <t>№ 20166 от 28.11.2019 г.</t>
  </si>
  <si>
    <t>http://school11.b-istok.ru</t>
  </si>
  <si>
    <t>1988 г., частичный ремонт кровли - 2017 г.</t>
  </si>
  <si>
    <t>ОДНиПР Свердловского ГО. Арамильского ГО, УНДиПР ГУ МЧС России по Свердловской области, акт № 34 от 29.04.2019 г.</t>
  </si>
  <si>
    <t>№ 18591 от 27.04.2016 г.</t>
  </si>
  <si>
    <t>http://oktschool18.ru</t>
  </si>
  <si>
    <t>№ 14576 от 16.01.2012 г.</t>
  </si>
  <si>
    <t>Ровбо Татьяна Владимировна</t>
  </si>
  <si>
    <t>№ 14638 от 23.01.2012 г.</t>
  </si>
  <si>
    <t>Черноскутова Наталья Борисовна</t>
  </si>
  <si>
    <t>http://bs10set.uralschool.ru</t>
  </si>
  <si>
    <t>Проживание детей не предусмотрено; обеспечено трехразовое и двухразовое горячее питание</t>
  </si>
  <si>
    <t>№ 14626 от 20.01.2012 г.</t>
  </si>
  <si>
    <t>№ 14593 от 17.01.2012 г.</t>
  </si>
  <si>
    <t>Стихина Ольга Геннадьевна</t>
  </si>
  <si>
    <t>http://shkola-sad2.edusite.ru</t>
  </si>
  <si>
    <t>№ 18294 от 26.02.2016 г.</t>
  </si>
  <si>
    <t>6,5 - 8 лет</t>
  </si>
  <si>
    <t>6,5 - 10 лет</t>
  </si>
  <si>
    <t>1952 г.</t>
  </si>
  <si>
    <t>6,5 - 11 лет</t>
  </si>
  <si>
    <t>Приказ о закреплении медицинских работников за МОУ для детей дошкольного и школьного возраста СГО на 2019-2020 учебный год № 465 от 24.12.2019 г.</t>
  </si>
  <si>
    <t>https://madou13m.tvoysadik.ru/</t>
  </si>
  <si>
    <t xml:space="preserve">6 - 7 лет </t>
  </si>
  <si>
    <t>№ 18856 от 14.01.2016 г.</t>
  </si>
  <si>
    <t xml:space="preserve">Дети с ограниченными возможностями здоровья (тяжелое нарушение развития речи)
</t>
  </si>
  <si>
    <t>Сорокина Лариса Юрьевна</t>
  </si>
  <si>
    <t>38set.tvoysadik.ru</t>
  </si>
  <si>
    <t xml:space="preserve">6 - 8 лет </t>
  </si>
  <si>
    <t>1917 г.</t>
  </si>
  <si>
    <t>№ 18829 от 29.06.2016 г.</t>
  </si>
  <si>
    <t>https://2ulybka.tvoysadik.ru/</t>
  </si>
  <si>
    <t>№ 19192 от 26.12.2016 г.</t>
  </si>
  <si>
    <t xml:space="preserve">Сезонный 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</si>
  <si>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</si>
  <si>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 xml:space="preserve">624021, Свердловская обл., г. Сысерть, ул. Тимирязева, д. 132 </t>
  </si>
  <si>
    <t>624022, Свердловская обл., г.Сысерть, ул.Свердлова, 80-а</t>
  </si>
  <si>
    <t>624016, Свердловская обл., Сысертский р-н, с.Патруши, ул. Российская 17</t>
  </si>
  <si>
    <t xml:space="preserve">624006, Свердловская обл., Сысертский р-н, п. Большой Исток,
ул. Ленина, д. 115 
</t>
  </si>
  <si>
    <t>624005, Свердловская обл., Сысертский р-н, п. Октябрьский, ул.Чапаева, д. 3</t>
  </si>
  <si>
    <t>624021, Свердловская обл., Сысертский р-н, г. Сысерть, ул. Красноармейская, 1</t>
  </si>
  <si>
    <t xml:space="preserve">624027, Свердловская обл., Сысертский р-н, с. Никольское,
ул. 1 Мая, д. 76 
</t>
  </si>
  <si>
    <t xml:space="preserve">624013, Свердловская обл., Сысертский р-н, п. Двуреченск,
ул. Клубная, д. 10а 
</t>
  </si>
  <si>
    <t xml:space="preserve">624019, Свердловская обл., Сысертский р-н, п. Бобровский,
ул. Демина, д. 13 
</t>
  </si>
  <si>
    <t>624015, Свердловская обл., Сысертский р-н, с. Щелкун, пер. Школьный, 1</t>
  </si>
  <si>
    <t xml:space="preserve">624021, Свердловская обл., г. Сысерть, ул. Свердлова, д. 80 
</t>
  </si>
  <si>
    <t>624006, Свердловская обл., Сысертский р-н, п. Большой Исток, ул. Трудовая, д. 48</t>
  </si>
  <si>
    <t>624021, Свердловская обл., Сысертский р-н, г. Сысерть,  ул. Орджоникидзе, 48</t>
  </si>
  <si>
    <t>624021, Свердловская обл., г. Сысерть, ул. Красноармейская, д. 32</t>
  </si>
  <si>
    <t xml:space="preserve">624027, Свердловская обл., Сысертский р-н, с. Новоипатово, ул. Мира, д. 3 
</t>
  </si>
  <si>
    <t xml:space="preserve">624021, Свердловская обл., г. Сысерть, ул. Коммуны, д. 1 
</t>
  </si>
  <si>
    <t>624021 Свердловская обл. Сысертский р-н, п. Верхняя Сысерть, ул. Ленина, 42</t>
  </si>
  <si>
    <t xml:space="preserve">624006, Свердловская обл., Сысертский р-н, п. Большой Исток, ул. Степана Разина, д. 11А-2 
</t>
  </si>
  <si>
    <t xml:space="preserve">624006, Свердловская обл., Сысертский р-н, п. Октябрьский, ул. Чапаева, д. 2б 
</t>
  </si>
  <si>
    <t xml:space="preserve">624016, Свердловская обл., Сысертский р-н, д. Большое Седельниково, ул. 1 Мая, д. 3 
</t>
  </si>
  <si>
    <t xml:space="preserve">624019, Свердловская обл., Сысертский р-н, п. Бобровский,
ул. Лесная, д. 2 
</t>
  </si>
  <si>
    <t xml:space="preserve">624021, Свердловская обл., Сысертский р-н, п. Асбест, ул. Пролетарская, д. 5 
</t>
  </si>
  <si>
    <t>624021, Свердловская обл., г. Сысерть, ул. Карла Маркса, 92</t>
  </si>
  <si>
    <t>624027, Свердловская обл., Сысертский р-н, с. Никольское, ул. 1 Мая, д. 76; тел. 8 (34374) 2-01-06; электронная почта:  hcola16@mail.ru</t>
  </si>
  <si>
    <t xml:space="preserve">624013, Свердловская обл., Сысертский р-н, п. Двуреченск, ул. Клубная, д. 10а; тел. 8 (34374) 2-75-37; электронная почта: dvur_shol3@mail.ru
</t>
  </si>
  <si>
    <t xml:space="preserve">624019, Свердловская обл., Сысертский р-н, п. Бобровский, ул. Демина, д. 13; тел. 8(34374) 3-25-84; электронная почта:   bobr_school13@mail.ru 
</t>
  </si>
  <si>
    <t xml:space="preserve">624015, Свердловская обл., Сысертский р-н, с. Щелкун, пер. Школьный, 1; тел. 8(34374) 6-92-29; электронная почта:    schelcun_shkola9@mail.ru </t>
  </si>
  <si>
    <t>624021, Свердловская обл., г. Сысерть, ул. Свердлова, д. 80; 
тел. 8(34374) 71-41-9; электронная почта:  school6_sysert@mail.ru</t>
  </si>
  <si>
    <t>624006, Свердловская обл., Сысертский р-н, п. Большой Исток, ул. Трудовая, д.48; тел. 8(34374) 2-86-46; электронная почта:   school_b-istok@mail.ru</t>
  </si>
  <si>
    <t>624021, Свердловская обл., г. Сысерть, ул. Тимирязева, д. 132; тел. 8(34374) 7-14-83; электронная почта:   shkola15sysert2019@mail.ru</t>
  </si>
  <si>
    <t>624021, Свердловская обл., Сысертский р-н, г. Сысерть, ул. Орджоникидзе, 48; тел. 8(34374) 7-10-15; электронная почта: sysert_shkola23@mail.ru</t>
  </si>
  <si>
    <t xml:space="preserve">624021, Свердловская обл., г. Сысерть, ул. Красноармейская, д. 32; тел: 8(43474) 7-47-49;  электронная почта:  cvr_sysert@mail.ru                                                                                                                  
</t>
  </si>
  <si>
    <t>624016, Свердловская обл., Сысертский р-н, с. Патруши, ул. Российская 17; тел. 8(34374) 6-41-49; электронная почта:   school-seven2006@yandex.ru</t>
  </si>
  <si>
    <t xml:space="preserve">624021, Свердловская обл., г. Сысерть, ул. Карла Маркса,92; тел. 8(34374) 7-40-47; электронная почта:  olga661966@mail.ru                                                                                                                  
</t>
  </si>
  <si>
    <t>624027, Свердловская обл., Сысертский р-н, с. Новоипатово, ул. Мира, д. 3; тел. 8(34374) 6-46-18; электронная почта:  ipatovo19@mail.ru</t>
  </si>
  <si>
    <t>624021, Свердловская обл., г. Сысерть, ул. Коммуны, д. 1; 
тел. 8(34374) 7-14-07; электронная почта: ou14sysert@yandex.ru</t>
  </si>
  <si>
    <t xml:space="preserve">624006, Свердловская обл., Сысертский р-н, п. Большой Исток, ул. Степана Разина, д. 11А-2; тел. 8 (34374) 7-22-52; электронная почта: b-istokoosh11@mail.ru
</t>
  </si>
  <si>
    <t>624006, Свердловская обл., Сысертский р-н, п. Большой Исток, ул. Ленина, д. 115; 
тел. 8(34374) 72-88-8; электронная почта:  bistok5school@mail.ru</t>
  </si>
  <si>
    <t>624016, Свердловская обл., Сысертский р-н, д. Большое Седельниково, ул. 1 Мая, д. 3; 
тел. 8(34374) 36-9-59; электронная почта:  shkola10bs@yandex.ru</t>
  </si>
  <si>
    <t>624019, Свердловская обл., Сысертский р-н, п. Бобровский, ул. Лесная, д. 2; тел. 8(34374) 32-63-9; электронная почта:  shool-2-2007@mail.ru</t>
  </si>
  <si>
    <t>624021, Свердловская обл., Сысертский р-н, п. Асбест, ул. Пролетарская д. 5; тел. 8(34374) 68-20-4; электронная почта:   shkola-sad22010@mail.ru</t>
  </si>
  <si>
    <t xml:space="preserve">624021, Свердловская обл., г. Сысерть,  ул. Карла Маркса, д. 132; тел. 8(34374) 7-40-15; электронная почта: 2madou@mail.ru
</t>
  </si>
  <si>
    <t>624022, Свердловская обл., г. Сысерть, ул. Свердлова, 80-а; тел.: 8(34374) 7-14-22, 7-14-25; электронная почта:  muk_sysert@mail.ru</t>
  </si>
  <si>
    <t>624006, Свердловская обл., Сысертский р-н, п. Октябрьский, ул. Чапаева, д. 2б; тел. 8(34374) 4-34-70; электронная почта: oktschool_18@mail.ru</t>
  </si>
  <si>
    <t xml:space="preserve">624005, Свердловская обл., Сысертский р-н, п. Октябрьский, ул. Чапаева, д. 3; тел: 8(343) 383-60-09; электронная почта: madou13m@mail.ru
</t>
  </si>
  <si>
    <t xml:space="preserve">624021, Свердловская обл., Сысертский р-н, г. Сысерть, ул. Красноармейская, 1; тел. 8(34374) 7-47-38; электронная почта: mrdoy38@mail.ru
</t>
  </si>
  <si>
    <t>Проживание не предусмотрено. Питание трехразовое (завтрак, обед, ужин)</t>
  </si>
  <si>
    <t>Проживание не предусмотрено.  Питание трехразовое (завтрак, обед, ужин)</t>
  </si>
  <si>
    <t>1983 г., капитальный ремонт - 2017 г.</t>
  </si>
  <si>
    <t>1972 г.,капитальный ремонт крыши - 2018 г.</t>
  </si>
  <si>
    <t>1971 г., капитальный ремонт - 2008 г.</t>
  </si>
  <si>
    <t>1885 г., капитальный ремонт - 2003 г.</t>
  </si>
  <si>
    <t>1980 г., капитальный ремонт - 2017 г.</t>
  </si>
  <si>
    <t xml:space="preserve">1969г., капитальный ремонт - 1998 г., частичный капитальный ремонт - 2017 г. 
</t>
  </si>
  <si>
    <t>1990 г., капитальный ремонт - 2012 г.</t>
  </si>
  <si>
    <t>1951 г., капитальный ремонт - 2015 г.</t>
  </si>
  <si>
    <t>Основное здание школы: 1960 г., здание начальной школы: 1987 г. Капитальный ремонт - 2014 г.</t>
  </si>
  <si>
    <t>1976 г., капитальный ремонт - 2013 г.</t>
  </si>
  <si>
    <t xml:space="preserve">В лагере с дневным пребыванием детей созданы условия для детей с ОВЗ:
возможность беспрепятственного входа в объекты и выхода из них;  шрифт Брайля
</t>
  </si>
  <si>
    <t>Доступно полностью для детей с ограниченными возможностями здоровья: пандус  при входной группе; расширенные дверные  проемы при входе в здание и санитарно - гигиеническую комнату; установленные поручни; напольное покрытие, не допускающее скольжения во входной группе</t>
  </si>
  <si>
    <t>Официальный сайт организации отдыха детей и их оздоровления в информационно-телекоммуникационной сети "Интернет"</t>
  </si>
  <si>
    <t>Договор от 01.09.2019 г. с ГАУЗ СО "Сысертская ЦРБ"</t>
  </si>
  <si>
    <t>Договор от 01.01.2016 г. с ГБУЗ СО "Сысертская ЦРБ"</t>
  </si>
  <si>
    <t>624021, Свердловская обл., Сысертский р-н, г. Сысерть, микрор-н "Новый", д. 25</t>
  </si>
  <si>
    <t xml:space="preserve">624021, Свердловская обл., Сысертский р-н, г. Сысерть, мкрн. "Новый", д. 25; тел. 8(34374) 7-00-72; электронная почта:   a_tarkhanova@mail.ru
</t>
  </si>
  <si>
    <t>Договор от 11.01.2016 г. с ГБУЗ СО "Сысертская ЦРБ"</t>
  </si>
  <si>
    <t>Договор № 7 от 07.03.2019 г. с ГАУЗ СО "Сысертская ЦРБ"</t>
  </si>
  <si>
    <t>Договор от 18.07.2017 г. с ГБУЗ СО "Сысертская ЦРБ"</t>
  </si>
  <si>
    <t>Договор от 09.01.2017 г. с ГБУЗ СО "Сысертская ЦРБ"</t>
  </si>
  <si>
    <t>624021, Свердловская обл., г. Сысерть,  мкрн. "Новый",  д. 36</t>
  </si>
  <si>
    <t>школа-1-сысерть.РФ</t>
  </si>
  <si>
    <t xml:space="preserve">Дети с ограниченными возможностями здоровья (тяжелое нарушение развития речи, задержка психического развития). 
В лагере с дневным пребыванием детей созданы условия для детей с ограниченными возможностями здоровья:
- возможность беспрепятственного входа в объекты и выхода из них, шрифт Брайля
</t>
  </si>
  <si>
    <t xml:space="preserve">Дети с ограниченными возможностями здоровья (задержка психического развития, нарушение опорно-двигательной системы, нарушение слуха). В лагере с дневным пребыванием детей созданы условия для детей с ограниченными возможностями здоровья:
- возможность беспрепятственного входа в объекты и выхода из них, шрифт Брайля
</t>
  </si>
  <si>
    <t>Доступно  для детей с ограниченными возможностями здоровья и детей-инвалидов с нарушением опорно-двигательного аппарата (колясочники)</t>
  </si>
  <si>
    <t xml:space="preserve">Дети с ограниченными возможностями здоровья (тяжелое нарушение развития речи, задержка психического развития). 
В лагере с дневным пребыванием детей созданы условия для детей с ограниченными возможностями здоровья: возможность беспрепятственного входа в объекты и выхода из них, шрифт Брайля.
</t>
  </si>
  <si>
    <t>В лагере с дневным пребыванием детей созданы условия для детей с ограниченными возможностями здоровья: возможность беспрепятственного выхода в объекты и выхода из них</t>
  </si>
  <si>
    <t>Дети с ОВЗ (тяжелове нарушение развития речи, задержка психического развития). В лагере с дневным пребыванием детей созданы условия для детей с ОВЗ: возможность беспрепятственного выхода в объекты и выхода из них; помещения оснащены указателями со шрифтом Брайля</t>
  </si>
  <si>
    <t>Сивохо Елизавета Юрьевна</t>
  </si>
  <si>
    <t>624013, Свердловская область, Сысертский район, п. Двуреченск, Мира, № 2</t>
  </si>
  <si>
    <t>624013, Свердловская область, Сысертский район, п. Двуреченск, мира, № 2 , 8(343)7427652 - Никишина Елена Юрьевна, LesSkazkaDOU56@yandex.ru</t>
  </si>
  <si>
    <t>https://56set.tvoysadik.ru/</t>
  </si>
  <si>
    <t>6,6 - 8 лет</t>
  </si>
  <si>
    <t xml:space="preserve">1) ФБУЗ «Центр гигиены и эпидемиологии в Свердловской области» от 10.04.2020, выдано экспертное заключение № 66-20-015/12-1423.
2)ФБУЗ «Центр гигиены и эпидемиологии в Свердловской области» от 31.03.2020, выдан акт измерений физических и радиологических факторов № П-2749.
</t>
  </si>
  <si>
    <t>№ 14865 от 02.02.2012 г.</t>
  </si>
  <si>
    <t xml:space="preserve">Дети с ограниченными возможностями здоровья (тяжелое нарушение развития речи, задержка психического развития), дети-инвалиды.
В лагере с дневным пребыванием детей созданы условия для детей с ограниченными возможностями здоровья:
- возможность беспрепятственного входа в объекты и выхода из них.
</t>
  </si>
  <si>
    <t>1969 г., капитальный ремонт - 2020 г.</t>
  </si>
  <si>
    <t>Лукач Наталья Николаевна</t>
  </si>
  <si>
    <t>Приказ № 49 от 28.01.2019 г.</t>
  </si>
  <si>
    <t>По результатам проверок – предписаний нет</t>
  </si>
  <si>
    <t>Договор о медицинском обслуживании с ГАУЗ СО "Сысертская ЦРБ" от 01.01.2020 - пролонгированный</t>
  </si>
  <si>
    <t xml:space="preserve">624021, Свердловская обл., Сысертский р-н, п. Верхняя Сысерть, ул. Ленина 42; тел. 8 (34374) 5-32-80; электронная почта:  wsysert_35school@mail.ru, </t>
  </si>
  <si>
    <t>http://школа14-сысерть.рф/</t>
  </si>
  <si>
    <t>Трошкова Наталья Анатольевна</t>
  </si>
  <si>
    <t>624601, Свердловская обл., г. Сысерть, ул. Розы Люксембург, 23</t>
  </si>
  <si>
    <t>624021, Свердловская обл., г. Сысерть, ул. Розы Люксембург, 23; тел. 8(34374) 7-97-86; электронная почта: mdou14@rambler.ru</t>
  </si>
  <si>
    <t>http://сысерть-садик14.рф</t>
  </si>
  <si>
    <t>Договор от 01.01.2021 г. с ГАУЗ СО "Сысертская центральная районная больница"</t>
  </si>
  <si>
    <t>№ 19142 от 24.11.2016 г.</t>
  </si>
  <si>
    <t>Дети с ограниченными возможностями здоровья (тяжелое нарушение развития речи). В лагере с дневным пребыванием детей созданы условия для с ОВЗ: возможность беспрепятственного входа-выхода в объекты</t>
  </si>
  <si>
    <t>Овсянникова Елена Александровна</t>
  </si>
  <si>
    <t>624021, Свердловская обл., г. Сысерть, ул. Орджоникидзе, 29</t>
  </si>
  <si>
    <t>624021, Свердловская обл., г. Сысерть, ул.Орджоникидзе, 29; тел. 8(34374) 7-14-01; электронная почта: sysert44@yandex.ru</t>
  </si>
  <si>
    <t>http://сысерть-садик44.рф</t>
  </si>
  <si>
    <t>624016, Свердловская область, Сысертский район, с. Патруши, ул. Российская, 15</t>
  </si>
  <si>
    <t xml:space="preserve">624016, Свердловская область, Сысертский район, с. Патруши, ул. Колхозная, 23-В, тел. 8 (34374) 53-271, электронная почта: det.sad-17@yandex.ru </t>
  </si>
  <si>
    <t xml:space="preserve">https://ryabinushka.tvoysadik.ru/ </t>
  </si>
  <si>
    <t xml:space="preserve">Лицензия на осуществление медицинской деятельности от 22.05.2018 г. №ЛО-66-01-005369, в соответствии с которой может оказываться первичная, в том числе доврачебная, врачебная и специализированная, медико-санитарная помощь и выполняться следующие работы (услуги).
Приказ ГАУЗ СО «Сысертская центральная районная больница» от 17.05.2021 г. № 354 «О медицинском сопровождении отдыха и оздоровления детей в 2021 г.».
</t>
  </si>
  <si>
    <t>серия 66Л01 
№ 0003009 
от 02.02.2012 г.</t>
  </si>
  <si>
    <t xml:space="preserve">Дети с ограниченными возможностями здоровья (тяжелое нарушение развития речи, задержка психического 
развития).
В лагере с дневным пребыванием детей созданы условия для детей с ограниченными возможностями здоровья:
- возможность беспрепятственного входа в объекты и выхода из них.
</t>
  </si>
  <si>
    <t>624006, Свердловская область, Сысертский район, п. Большой Исток, улица Степана Разина , № 8</t>
  </si>
  <si>
    <t xml:space="preserve">624006, Свердловская область, Сысертский район,п. Большой Исток , ул. Парковая, № 1а т. 8(34374)7-29-77
madou58.00@mail.ru
</t>
  </si>
  <si>
    <t xml:space="preserve">58set.tvoysadik.ru
</t>
  </si>
  <si>
    <t>Проживание не предусмотрено, организовно горячее питание</t>
  </si>
  <si>
    <t xml:space="preserve"> № 18681 от 17.05 2016г.</t>
  </si>
  <si>
    <t>ЛО-66-01-001616 от 15.11.2012г. ГБУЗ СО "Сысертская ЦРБ"</t>
  </si>
  <si>
    <t>6,6-17 лет</t>
  </si>
  <si>
    <t>624021, Свердловская область, Сысертский район, п. Бобровский, ул. Чернавских, 4-а</t>
  </si>
  <si>
    <t>624021, Свердловская область, Сысертский район, п. Бобровский, ул. Чернавских, 4-а, 8(34374)3-25-91, mdou2909 @mail.ru</t>
  </si>
  <si>
    <t>29set.tvoysadik.ru</t>
  </si>
  <si>
    <t>№  №14847 от 01.02.2012</t>
  </si>
  <si>
    <t>Гилёва Оксана Валерьевна</t>
  </si>
  <si>
    <t>624006, Свердловская область, Сысертский район, п. Большой Исток, ул. Гагарина 20</t>
  </si>
  <si>
    <t xml:space="preserve">624006, Свердловская область, Сысертский район, п. Большой Исток, ул. Гагарина 20, тел: 8(34374) 7-28-45
bi_mdou37@mail.ru
</t>
  </si>
  <si>
    <t>sadik37.b-istok.ru</t>
  </si>
  <si>
    <t xml:space="preserve">Проживание не предусмотрено, трехразовое питание </t>
  </si>
  <si>
    <t>Неснова Людмила Леонидовна</t>
  </si>
  <si>
    <t>ИНН 6652016861</t>
  </si>
  <si>
    <t>624006, Свердловская область, Сысертский район, п. Большой Исток, ул.Парковая, 2а</t>
  </si>
  <si>
    <t xml:space="preserve">624006, Свердловская область, Сысертский район, п.Большой Исток, ул.Парковая, 2а т. 8(34374)7-28-70
sorokinasv76@mail.ru
</t>
  </si>
  <si>
    <t>6 - 7 лет</t>
  </si>
  <si>
    <t>27.01.2012г № 14704</t>
  </si>
  <si>
    <t xml:space="preserve">Детей с ограниченными возможностями здоровья и детей-инвалидов нет
</t>
  </si>
  <si>
    <t>2016г.</t>
  </si>
  <si>
    <t>2018г.</t>
  </si>
  <si>
    <t>1964г.</t>
  </si>
  <si>
    <t xml:space="preserve">№ ЛО-66-01-005369 от 22.05.2018г.ГБУЗ СО "Сысертская ЦРБ"    </t>
  </si>
  <si>
    <t>Договор от 10.01.2022 г. с ГБУЗ СО "Сысертская ЦРБ"</t>
  </si>
  <si>
    <t>Лицензия на осуществление медицинской деятельности от 26.12.2019 № ЛО -66-01-006309, договор б/н от 10.01.2022 с ГАУЗ СО "Сысертская ГБ"</t>
  </si>
  <si>
    <t>Договор на мед. обслуживание № 27 от 14.02.2022г.</t>
  </si>
  <si>
    <t>Степахина Ирина Викторовна</t>
  </si>
  <si>
    <t>Объект условно доступен</t>
  </si>
  <si>
    <t>Объект недоступен</t>
  </si>
  <si>
    <t>Объект доступен частично избирательно</t>
  </si>
  <si>
    <t>Объект доступен частично из-бирательно</t>
  </si>
  <si>
    <t>Объект доступен частично всем</t>
  </si>
  <si>
    <t xml:space="preserve">Объект условно доступен </t>
  </si>
  <si>
    <t>№ 3411 от 23.10.2014 г.</t>
  </si>
  <si>
    <t>1.Проживание детей не предусмотрено. 2.Обеспечено трехразовое горячее питание</t>
  </si>
  <si>
    <t>Иванова Ирина Игоревна</t>
  </si>
  <si>
    <t>Договор на медицинское обслуживание с ГАУЗ СО «Сысертская ЦРБ» от 18.01.2022 г</t>
  </si>
  <si>
    <t xml:space="preserve">Объект полностью доступен </t>
  </si>
  <si>
    <t>Борисова Ирина Аркадьевна</t>
  </si>
  <si>
    <t>Мишарина Анна Валерьевна</t>
  </si>
  <si>
    <t xml:space="preserve">624021, Свердловская обл., 
г. Сысерть,                          ул. Р. Люксембург, 57 
</t>
  </si>
  <si>
    <t xml:space="preserve">624021, Свердловская обл., 
г. Сысерть,  ул. Р. Люксембург, 57 
эл. адрес: madoy25sysert@yandex.ru
тел.8(34374)70741
</t>
  </si>
  <si>
    <t>htts://25sysert.tvoysadik.ru/</t>
  </si>
  <si>
    <t>Лагерь с дневным прибыванием</t>
  </si>
  <si>
    <t>6-7 лет</t>
  </si>
  <si>
    <t>Проживание детей не предусмотренно. Обеспечено трехразовое горячее питание</t>
  </si>
  <si>
    <t>№ 19138 от 22.11.2016</t>
  </si>
  <si>
    <t>14.02.1971г., капитальный ремонт -2008г</t>
  </si>
  <si>
    <t xml:space="preserve">Объект доступен частично избирательно </t>
  </si>
  <si>
    <t>22.05.2018г № ЛО-66-01-005369 (ГБУЗ СО "Сысертская ЦРБ") Приложение №1 к лицензии № ЛО-66-01-005369 от 22.05.2018г; Договор с ГАУЗ СО "Сысертская ЦРБ" от 10.01.2022г о медицинском обслуживании</t>
  </si>
  <si>
    <t>Брыкина Татьяна Александровна</t>
  </si>
  <si>
    <t>624021, Свердловская область, город Сысерть, улица Механизаторов, 18</t>
  </si>
  <si>
    <t>624021, Свердловская область, город Сысерть, улица Механизаторов, 18,  Тел.8 (34374) 7-47-45, e-mail madoy27.sysert@yandex.ru</t>
  </si>
  <si>
    <t xml:space="preserve">Лагерь с дневным пребыванием 
</t>
  </si>
  <si>
    <t xml:space="preserve">Сезонный
</t>
  </si>
  <si>
    <t xml:space="preserve">6,5 - 8 лет
</t>
  </si>
  <si>
    <t xml:space="preserve">Проживание детей не предусмотрено. Обеспечено двухразовое горячее питание
</t>
  </si>
  <si>
    <t>1982г.</t>
  </si>
  <si>
    <t xml:space="preserve">№ 18643 от 06.05.2016 г. </t>
  </si>
  <si>
    <t>Леонова Наталья Валерьевна</t>
  </si>
  <si>
    <t>624022, Свердловская область, Сысертский район, пос. Школьный, ул. Пионерская, 20</t>
  </si>
  <si>
    <t>624022, Свердловская область, Сысертский район, пос. Школьный, ул. Пионерская, 20. Тел. 8(34374)6-09-08. ssksh-i@mail.ru</t>
  </si>
  <si>
    <t>www.sys-corr.ru</t>
  </si>
  <si>
    <t xml:space="preserve">с 6,5 до 17 лет </t>
  </si>
  <si>
    <t>Проживание не предусмотрено, обеспечено двухразовое горячее питание</t>
  </si>
  <si>
    <t>№ ЛО-66-01-004103 от 16.06.2017 г.</t>
  </si>
  <si>
    <t>№ 20332 от 01.04.2020 г.</t>
  </si>
  <si>
    <t>школа -1977, интернат-1988</t>
  </si>
  <si>
    <t>624021, Свердловская обл. Сысертский р-н,                г. Сысерть, ул. Орджоникидзе, 12</t>
  </si>
  <si>
    <t>624021 Свердловская обл., Сысертский р-н,                  г. Сысерть, ул. Орджоникидзе, 12 Тел. 8(34374)7-03-90, эл.почта mkdou.1@mail.ru</t>
  </si>
  <si>
    <t>Сысерть-садик1.РФ</t>
  </si>
  <si>
    <t>Проживание не предусмотрено, трехразовое питание (завтрак, обед, полдник) и дневной сон</t>
  </si>
  <si>
    <t>Лицензия № 19193 от 26.12.2016 г.</t>
  </si>
  <si>
    <t>ОГИБДД от 30.05.2022. Предписание об устранении выявленных нарушений по ремонту проезжей части</t>
  </si>
  <si>
    <t>Приказ ГАУ ЗСО СЦРБ N 170/1 от 11.03.22 "О закреплении работников за образовательными учреждениями на 2022 учебный год"</t>
  </si>
  <si>
    <t>Дети с ограниченными возможностями здоровья (тяжелое нарушение развития речи, задержка психического развития), дети-инвалиды.
В лагере с дневным пребыванием детей созданы условия для детей с ограниченными возможностями здоровья:
- возможность беспрепятственного входа в объекты и выхода из них.</t>
  </si>
  <si>
    <t>№ 66.01.37.000.М.000718.04.22 от 21.04.2022г.</t>
  </si>
  <si>
    <t>Без замечаний Акт ОВО от 23.05..2022; ГИБДД от 19.05.2022; ОКО-охрана от 18.05.2022 ; ООО "ПожСервис Плюс" от 23.05.2022</t>
  </si>
  <si>
    <t xml:space="preserve">Демидов Игорь Владимирович </t>
  </si>
  <si>
    <t xml:space="preserve">624019, Свердловская область, Сысертский район п. Бобровский, ул. Дёмина 47-а                                                               
</t>
  </si>
  <si>
    <t xml:space="preserve">624019, Свердловская область, Сысертский район п. Бобровский, ул. Дёмина 47-а                                                               
mdou60-bobr@mail.ru т.9090004207
</t>
  </si>
  <si>
    <t>https://60set.tvoysadik.ru/</t>
  </si>
  <si>
    <t xml:space="preserve">Лагерь с дневным пребывнием </t>
  </si>
  <si>
    <t>Проживание не предусмотрено. Питание - трехразовое в соответствии с утвержденным меню на 20 дней.Оздоровление согласно плану работы для лагеря с дневным пребыванием на 2022г</t>
  </si>
  <si>
    <t>В текущем и предыдущем году плановых проверок не было</t>
  </si>
  <si>
    <t>№ 147 от 30.01.2012</t>
  </si>
  <si>
    <t>№ ЛО-66-01-004278 от 20.06.2016г.</t>
  </si>
  <si>
    <t xml:space="preserve">Проживание детей не предусмотрено. Обеспечено трехразовое горячее питание. </t>
  </si>
  <si>
    <t xml:space="preserve">1989 г., </t>
  </si>
  <si>
    <t>№ 19217 от 29.12.2016г.</t>
  </si>
  <si>
    <t>1986.,  замена крыши октябрь 2017</t>
  </si>
  <si>
    <t>624021, Свердловская обл., г. Сысерть , микрорайон "Новый",  №29</t>
  </si>
  <si>
    <t>624021, Свердловская обл., г. Сысерть , микрорайон "Новый",     № 29, detsad.fomenko@mail.ru</t>
  </si>
  <si>
    <t>Сысертский ГО - 40</t>
  </si>
  <si>
    <t>Иванова Оксана Григорьевна</t>
  </si>
  <si>
    <t>http://mkdou-27.caduk.ru</t>
  </si>
  <si>
    <t>ТО Управления РПН  - плановая документарная проверка  от 10.06.2022 г.- предостережение о недопустимости нарушений требований.</t>
  </si>
  <si>
    <t>Плановая документарная проверка, филиал ФБУЗ "Центр гигиены и эпидемиологии в Свердловской области в Чкаловском районе г Екатеринбург, городе Полевской и Сысертском районе. Экспертное заключение № 66-20-015/12-3050-2022 от 27.06.2022.Выявленные замечания устранены в срок до 04.07.2022г.</t>
  </si>
  <si>
    <t>Плановая документарная проверка УФС РПН- постановление об ад-министративном наказании от 29.08.2022г. Нарушения устранены</t>
  </si>
  <si>
    <t xml:space="preserve">Замечаний нет. Рекомендаций выполнены. Плановая документарная проверка от 07.06.2022 № 66-15-13\12 -25557-2022 ТО УФС по надзору в сфере прав потребителей и благополучия человека по СО </t>
  </si>
  <si>
    <t>Плановая документарная проверка Роспотребнадзора, акт № 15/01-300 от 26.08.2022г.</t>
  </si>
  <si>
    <t>В 2022г проверки не проводились</t>
  </si>
  <si>
    <t>01.06 - 26.06  2023г.</t>
  </si>
  <si>
    <t>02.06 - 23.06, 26.06 - 19.07 (для ОВЗ)  2023 г.</t>
  </si>
  <si>
    <t>№ ЛО35-01277-66/00195162</t>
  </si>
  <si>
    <t>Солтанова Анастасия Анатольевна</t>
  </si>
  <si>
    <t>01.06 - 27.06   2023 г.</t>
  </si>
  <si>
    <t xml:space="preserve">Плановая документарная проверка ТО Управления Рос-потребнадзора от 16.06.2022г. – рекомендации по соблюде-нию обязательных требований № 52/2022-23 от 07.07.2022г. </t>
  </si>
  <si>
    <t>01.06 - 27.06  2023 г.</t>
  </si>
  <si>
    <t>Габиева Надежда Николаевна</t>
  </si>
  <si>
    <t>Шварцкопф Анна Викторовна</t>
  </si>
  <si>
    <t>01.06 - 27.06  2023г.</t>
  </si>
  <si>
    <t>В 2022 г проверки не проводились</t>
  </si>
  <si>
    <t>2022г проверки не проводились</t>
  </si>
  <si>
    <t>Сумина Ольга Ивановна</t>
  </si>
  <si>
    <t>https://ipatovo19.uralschool.ru/</t>
  </si>
  <si>
    <t>Плановая проверка Управлением Федеральной службы по надзору в сфере защиты прав потребителей и благополучия человека по Свердловской области от 31.05.2022г № 66-15-13/12-25328-2022. Нарушения устранены</t>
  </si>
  <si>
    <t>В 2022г - плановые проверки, предписаний нет</t>
  </si>
  <si>
    <t>01.06 - 27.06 2023г.</t>
  </si>
  <si>
    <t>Соколова Ольга Владимировна</t>
  </si>
  <si>
    <t>05.06 - 29.06  2023 г.</t>
  </si>
  <si>
    <t>01.06 - 23.06  2023 г.</t>
  </si>
  <si>
    <t>Договор № 25  от 11.01.2023 г. с ГАУЗ СО "Сысертская ЦРБ"</t>
  </si>
  <si>
    <t>Костарева Татьяна Федоровна</t>
  </si>
  <si>
    <t>Чусова Александра Андреевна</t>
  </si>
  <si>
    <t>сысерть-садик3.рф</t>
  </si>
  <si>
    <t>2022 г Проверки надзорными органами не проводились</t>
  </si>
  <si>
    <t xml:space="preserve">Договор от 09.01.2023г. С ГБУЗ СО "Сысертская центральная районная больница" </t>
  </si>
  <si>
    <t>Резцова Надежда Александровна</t>
  </si>
  <si>
    <t>Коробицына Ирина Анфисовна</t>
  </si>
  <si>
    <t>Сысертская межайонная прокуратура от 11.11.2022г.№ 01-16-2022 выдано представление об устранении нарушений федерального законодательства на основании Акта проверки антитеррористической защищенности объекта (территории) от 20.10.2022г.</t>
  </si>
  <si>
    <t>Проверки в 2022 г. не проводились</t>
  </si>
  <si>
    <t xml:space="preserve">ФБУЗ «Центр гигиены и эпидемиологии в Свердловской области» от 10.06.2022, выдано экспертное заключение № 66-20-015/24-2625-20222   
</t>
  </si>
  <si>
    <t>Соколова Татьяна Ерастовна</t>
  </si>
  <si>
    <t>2022г Проверки не проводились</t>
  </si>
  <si>
    <t>№ 66.01.37.000.М.000523.04.23 от 12.04.2023г.</t>
  </si>
  <si>
    <t>№ 66.01.37.000.М.000677.04.23 от 25.04.2023г.</t>
  </si>
  <si>
    <t>Объект условно досупен</t>
  </si>
  <si>
    <t>http://nikolskoe.uralschool.ru</t>
  </si>
  <si>
    <t xml:space="preserve">1. Федеральная служба по надзору в сфере транспорта- предписание № 205 от 13.09.2022.                       2. Госпожнадзор - предписание от 11.07.2022.                                            3. Центр гигиены и эпидемиологии - предписаний нет. </t>
  </si>
  <si>
    <t xml:space="preserve">№ ЛО-66-01-004278 от 20.09.2016г.                  Договор с  ГАУЗ СО "Сысертская ЦРБ" от 09.01.2023 г.  б/н  </t>
  </si>
  <si>
    <t>№ 66.01.37.000.М.000678.04.23 от 25.04.2023 г</t>
  </si>
  <si>
    <t>№ 66.01.37.000.М.000679.04.23 от 25.04.2023 г</t>
  </si>
  <si>
    <t>№ 66.01.37.000.М.000676.04.23 от 25.04.2023 г.</t>
  </si>
  <si>
    <t>№ 66.01.37.000.М.000796.05.23 от 02.05.2023 г.</t>
  </si>
  <si>
    <t>Чермянинова Наталья Николаевна</t>
  </si>
  <si>
    <t>№ 66.01.37.000.М.000490.04.23 от 11.04.2023 г.</t>
  </si>
  <si>
    <t>ЛО-66-01-005369 от 22.05.2018г.; Приказ ГБУЗ СО "Сысертская центральная районная больница" от 28.03.2023г. № 135</t>
  </si>
  <si>
    <t>02.06 - 27.06  2023 г.</t>
  </si>
  <si>
    <t>№ 66.01.37.000.М.000798.05.23 от 02.05.2023г.</t>
  </si>
  <si>
    <t xml:space="preserve">№ 66.01.37.000.М.000797.05.23 от 02.05.2023г. </t>
  </si>
  <si>
    <t>Баркова Любовь Ивановна</t>
  </si>
  <si>
    <t xml:space="preserve">№ 66.01.37.000.М.000674.04.23 от 25.04.2023г. </t>
  </si>
  <si>
    <t>Приказ о закреплении медицинских  работников  от 28.03.2023 г. № 135</t>
  </si>
  <si>
    <t>№ 66.01.37.000.М.000436.04.23 от 03.04.2023 г.</t>
  </si>
  <si>
    <t>№ 66.01.37.000.М.000948.05.22 от 10.05.2023 г.</t>
  </si>
  <si>
    <t>№ 66.01.37.000.М.000927.05.23 от 10.05.2023 г</t>
  </si>
  <si>
    <t>Приказ о закреплении медицинских работников за МОУ для детей дошкольного и школьного возраста СЦРБ на 2023 год № 135 от 28.03.2023 г.</t>
  </si>
  <si>
    <t>№ 66.01.37.000.М.000947.05.23 от 10.05.2023 г.</t>
  </si>
  <si>
    <t>01.06 - 27.06  2023г</t>
  </si>
  <si>
    <t>№ 66.01.37.000.М.000930.05.23 от 10.05.2023г.</t>
  </si>
  <si>
    <t>№ 66.01.37.000.М.000672.04.23 от 25.04.2023г.</t>
  </si>
  <si>
    <t>05.06 – 29.06, 30.06 – 25.07  2023г.</t>
  </si>
  <si>
    <t>№ 66.01.37.000.М.001151.05.23 от 18.05.2023 г.</t>
  </si>
  <si>
    <t xml:space="preserve">№ 66.01.37.000.М.001159.05.23 от 18 .05.2023 г. </t>
  </si>
  <si>
    <t>№ 66.01.37.000.М.001149.05.23 от 18 .05.2023 г.</t>
  </si>
  <si>
    <t>Объект  условно доступен. Дети с ограниченными возможностями здоровья (тяжелое нарушение развития речи, задержка психического развития), дети-инвалиды.
В лагере с дневным пребыванием детей созданы условия для детей с ограниченными возможностями здоровья:
- возможность беспрепятственного входа в объекты и выхода из них.</t>
  </si>
  <si>
    <t>№ 66.01.37.000.М.000673.04.23 от 25.04.2023г.</t>
  </si>
  <si>
    <t>№ 66.01.37.000.М.001153.05.23 от 18.05.2023г.</t>
  </si>
  <si>
    <t>2022г. – плановая проверка МЧС- замечаний нет</t>
  </si>
  <si>
    <t>№ 66.01.37.000.М.000946.05.23 от 10.05.2023 г.</t>
  </si>
  <si>
    <t xml:space="preserve">Отсутствует (приказ о медицинском обеспечении оздоровления и отдыха детей и подростков «Лето 2021» на территории Сысертского городского округа»  подготовлен ГАУЗ СО «Сысертская центральная районная больница» </t>
  </si>
  <si>
    <t xml:space="preserve">Договор о медицинском обслуживании дошкольного образовательного учреждения от 10.01.2022г., Приказ о закреплении мед. работника за учреждением № 361 от 08.07.2022 </t>
  </si>
  <si>
    <t>№ 66.01.37.000.М.001160.05.23 от 18.05.2023 г.</t>
  </si>
  <si>
    <t>№ 66.01.37.000.М.001152.05.23 от 18.05.2023г.</t>
  </si>
  <si>
    <t>Демина Татьяна Владимировна</t>
  </si>
  <si>
    <t>№ 66.01.37.000.М.000976.05.23 от 10.05.2023 г.</t>
  </si>
  <si>
    <t xml:space="preserve"> Приказ  ГАУЗ СО № 135 от 28.03.2023г о медицинском сопровождении в 2023г", № ЛО-66-01-003365 от 28.05.2015 г.</t>
  </si>
  <si>
    <t>№ 66.01.37.000.М.000972.05.23 от  10.05.2023г.</t>
  </si>
  <si>
    <t>№ 66.01.37.000.М.000680.04.23 от 25.04.2023г.</t>
  </si>
  <si>
    <t xml:space="preserve">Договор о медицинском обслуживании дошкольного образовательного учреждения от 10.01.2023г. </t>
  </si>
  <si>
    <t>Приказ ГАУЗ СО «Сысертская центральная районная больница» от 28.03.2023 г. № 135 «О медицинском сопровождении отдыха и оздоровления детей в 2023 г.», Договор от 01.01.2019 г. с ГАУЗ СО "Сысертская ЦРБ"</t>
  </si>
  <si>
    <t>01.06 -  27.06  2023г.</t>
  </si>
  <si>
    <t>№ 66.01.37.000.М.000931.05.23 от 10.05.2023г.</t>
  </si>
  <si>
    <t xml:space="preserve">  № 18648 от 06.05.2016</t>
  </si>
  <si>
    <t xml:space="preserve">Объект доступен полностью, Объект доступен полностью. Дети с ограниченными возможностями здоровья (тяжелое нарушение развития речи, задержка психического развития), дети-инвалиды.
В лагере с дневным пребыванием детей созданы условия для детей с ограниченными возможностями здоровья:
- возможность беспрепятственного входа в объекты и выхода из них.
    </t>
  </si>
  <si>
    <t>№ 66.01.37.000.М001154.05.23 от 18.05.2023 г.</t>
  </si>
  <si>
    <t>Проверки не проводились в 2022г</t>
  </si>
  <si>
    <t>Лицензия № ЛО-66-01-005369 от 22.05.2018, приказ ГАУЗ СО "Сысертская ЦРБ" № 135 от 28.03.2023г.</t>
  </si>
  <si>
    <t>№ 66.01.37.000.М.001156.05.23 от 18.05.2023 г</t>
  </si>
  <si>
    <t>в  2022 г. – проверки не проводились</t>
  </si>
  <si>
    <t>Приказ ГАУЗ СО "Сысертская ЦРБ" № 135 от 28.03.2023г</t>
  </si>
  <si>
    <t>№ 66.00.37.000.М.001346.05.23 от 24.05.2023 г.</t>
  </si>
  <si>
    <t xml:space="preserve">01.06 - 27.06 2023 г. </t>
  </si>
  <si>
    <t>в 2022 г проверки не проводились</t>
  </si>
  <si>
    <t>В 2023г не работает</t>
  </si>
  <si>
    <t>15.06 - 07.07  2023 г</t>
  </si>
  <si>
    <t>№ 66.01.37.000.М.001150.05.23 от 18.05.2023 г.</t>
  </si>
  <si>
    <t>№ 66.01.37.000.М.001161.05.23 от 18.05.2023 г</t>
  </si>
  <si>
    <t>№ 66.01.37.000.М.001385.05.23 от 25.05.2023</t>
  </si>
  <si>
    <t>Проверки: 05.2022 (плановая). Предписаний нет. 03.2023 (внеплановая). Предписание 66-1517 (042372-2023 от 06.03.2023). Выполнено частично;полное выполнение до 12.2023</t>
  </si>
  <si>
    <t>№  66.01.37.000.М.001462.05.23 от 24.05.2023 г.</t>
  </si>
  <si>
    <t>04.07 - 24.07  2023г.</t>
  </si>
  <si>
    <t>Приказ о медицинском сопровождении отдыха и оздоровления детей в 2023г. № 135 от 28.03.2023</t>
  </si>
  <si>
    <t>№ 66.01.37.000.М.000489.04.23 от  11.04.2023г</t>
  </si>
  <si>
    <t>№ 66.01.37.000.М.001388.05.23 от 25.05.2023 г</t>
  </si>
  <si>
    <t xml:space="preserve">05.06 - 28.06;  24.07- 16.08 2023г. </t>
  </si>
  <si>
    <t>№ 66.01.37.000.М.001568.05.23 от 31.05.2023 г.</t>
  </si>
  <si>
    <t xml:space="preserve">11.01.2022 г. Сысертская межрайонная прокуратура. замечаний нет                                                                                                 13.05.2022 г. Территориальный отдел УФС по надзору в сфере защиты прав потребителей и благополучия человека по Свердловской области.   (внеплановая) (Отчет о выполнении предписания 15.05.2022)                                                                                    13.06.2022 г. Территориальный отдел УФС по надзору в сфере защиты прав потребителей и благополучия человека по Свердловской области (плновая). (Отчет о выполнении предписания 13.07.2022 г.)                                                       22.09.2022 г. Территориальный отдел УФС по надзору в сфере защиты прав потребителей и благополучия человека по Свердловской области. (внеплановая)  (Отчет о выполнении предписания 26.09.2022)  </t>
  </si>
  <si>
    <t xml:space="preserve">2022г. - проверки не проводи-лись.
2023г.:  
Проверка Федеральной службы по надзору в сфере защиты прав потребителей 08.06.2023г.-  неисполненных предписаний нет. 
</t>
  </si>
  <si>
    <t>Государственное учреждение - отделение пенсионного фонда РФ по СО с 04.10 - 20.10.2022г. - плановая документарная проверка нарушений не выявлено.</t>
  </si>
  <si>
    <t xml:space="preserve">http://bsosh2.uralschool.ru </t>
  </si>
  <si>
    <t>http://shkola15-sysert.ru</t>
  </si>
  <si>
    <t>https://39set.tvoysadik.ru/contacts</t>
  </si>
  <si>
    <t>http://bistokschool5.ru</t>
  </si>
  <si>
    <t xml:space="preserve">2022г. - проверки не проводились.
2023г.:  
Проверка Федеральной службы по надзору в сфере защиты прав потребителей 01.04 -14.04.2023г.-  предписаний нет. 
</t>
  </si>
  <si>
    <r>
      <t xml:space="preserve">Летний оздоровительный лагерь дневного пребывания "Остров детства"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"Средняя общеобразовательная школа № 16"</t>
    </r>
    <r>
      <rPr>
        <sz val="8"/>
        <rFont val="Times New Roman"/>
        <family val="1"/>
        <charset val="204"/>
      </rPr>
      <t xml:space="preserve"> с. Никольское</t>
    </r>
  </si>
  <si>
    <r>
      <t xml:space="preserve">Лагерь с дневным пребыванием детей, организованный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"Средняя общеобразовательная школа № 3"</t>
    </r>
    <r>
      <rPr>
        <sz val="8"/>
        <rFont val="Times New Roman"/>
        <family val="1"/>
        <charset val="204"/>
      </rPr>
      <t xml:space="preserve"> п. Двуреченск </t>
    </r>
  </si>
  <si>
    <r>
      <t xml:space="preserve">Лагерь дневного пребывания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"Начальная общеобразовательная школа № 13 имени Героя Советского Союза В.В. Комиссарова"</t>
    </r>
    <r>
      <rPr>
        <sz val="8"/>
        <rFont val="Times New Roman"/>
        <family val="1"/>
        <charset val="204"/>
      </rPr>
      <t xml:space="preserve"> п. Бобровский </t>
    </r>
  </si>
  <si>
    <r>
      <t xml:space="preserve">Лагерь с дневным пребыванием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 xml:space="preserve">"Средняя общеобразовательная школа № 9 имени Героя Советского Союза А.И. Крапивина" </t>
    </r>
    <r>
      <rPr>
        <sz val="8"/>
        <rFont val="Times New Roman"/>
        <family val="1"/>
        <charset val="204"/>
      </rPr>
      <t>с. Щелкун</t>
    </r>
  </si>
  <si>
    <r>
      <t>Лагерь с дневным пребыванием детей при муниципальном автономном общеобразовательном учреждении</t>
    </r>
    <r>
      <rPr>
        <b/>
        <sz val="8"/>
        <rFont val="Times New Roman"/>
        <family val="1"/>
        <charset val="204"/>
      </rPr>
      <t xml:space="preserve"> "Средняя общеобразовательная школа № 6 им. П.П. Бажова" </t>
    </r>
  </si>
  <si>
    <r>
      <t xml:space="preserve">Летний оздоровительный лагерь дневного пребывания детей "Солнышко"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 xml:space="preserve">"Основная общеобразовательная школа № 30" </t>
    </r>
    <r>
      <rPr>
        <sz val="8"/>
        <rFont val="Times New Roman"/>
        <family val="1"/>
        <charset val="204"/>
      </rPr>
      <t>п.Большой Исток</t>
    </r>
  </si>
  <si>
    <r>
      <t xml:space="preserve">Лагерь с дневным пребыванием детей муниципального автономного общеобразовательного учреждения </t>
    </r>
    <r>
      <rPr>
        <b/>
        <sz val="8"/>
        <rFont val="Times New Roman"/>
        <family val="1"/>
        <charset val="204"/>
      </rPr>
      <t>"Основная общеобразовательная школа № 15"</t>
    </r>
    <r>
      <rPr>
        <sz val="8"/>
        <rFont val="Times New Roman"/>
        <family val="1"/>
        <charset val="204"/>
      </rPr>
      <t xml:space="preserve"> г. Сысерть </t>
    </r>
  </si>
  <si>
    <r>
      <t xml:space="preserve">Лагерь с дневным пребыванием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 xml:space="preserve">"Средняя общеобразовательная школа № 23" </t>
    </r>
    <r>
      <rPr>
        <sz val="8"/>
        <rFont val="Times New Roman"/>
        <family val="1"/>
        <charset val="204"/>
      </rPr>
      <t>г.Сысерть</t>
    </r>
  </si>
  <si>
    <r>
      <t xml:space="preserve">Летний оздоровительный лагерь дневного пребывания детей при муниципальном автономном учреждении дополнительного образования </t>
    </r>
    <r>
      <rPr>
        <b/>
        <sz val="8"/>
        <rFont val="Times New Roman"/>
        <family val="1"/>
        <charset val="204"/>
      </rPr>
      <t xml:space="preserve">"Центр внешкольной работы" </t>
    </r>
  </si>
  <si>
    <r>
      <t xml:space="preserve">Лагерь дневного пребывания детей, организованный при муниципальном бюджетном учреждении дополнительного образования </t>
    </r>
    <r>
      <rPr>
        <b/>
        <sz val="8"/>
        <rFont val="Times New Roman"/>
        <family val="1"/>
        <charset val="204"/>
      </rPr>
      <t>"Центр детского технического творчества"</t>
    </r>
    <r>
      <rPr>
        <sz val="8"/>
        <rFont val="Times New Roman"/>
        <family val="1"/>
        <charset val="204"/>
      </rPr>
      <t xml:space="preserve"> </t>
    </r>
  </si>
  <si>
    <r>
      <t xml:space="preserve">Лагерь дневного пребывания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"Средняя общеобразовательная школа №7"</t>
    </r>
    <r>
      <rPr>
        <sz val="8"/>
        <rFont val="Times New Roman"/>
        <family val="1"/>
        <charset val="204"/>
      </rPr>
      <t xml:space="preserve"> с. Патруши</t>
    </r>
  </si>
  <si>
    <r>
      <t xml:space="preserve">Лагерь, организованный муниципальным автономным общеобразовательным учреждением </t>
    </r>
    <r>
      <rPr>
        <b/>
        <sz val="8"/>
        <rFont val="Times New Roman"/>
        <family val="1"/>
        <charset val="204"/>
      </rPr>
      <t>"Средняя общеобразовательная школа № 1"</t>
    </r>
    <r>
      <rPr>
        <sz val="8"/>
        <rFont val="Times New Roman"/>
        <family val="1"/>
        <charset val="204"/>
      </rPr>
      <t xml:space="preserve"> г. Сысерть</t>
    </r>
  </si>
  <si>
    <r>
      <t xml:space="preserve">Летний оздоровительный лагерь дневного пребывания детей при Муниципальном автономном учреждении дополнительного образования </t>
    </r>
    <r>
      <rPr>
        <b/>
        <sz val="8"/>
        <rFont val="Times New Roman"/>
        <family val="1"/>
        <charset val="204"/>
      </rPr>
      <t>"Спортивная школа Сысертского городского округа"</t>
    </r>
  </si>
  <si>
    <r>
      <t xml:space="preserve">Лагерь с дневным пребыванием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"Средняя общеобразовательная школа № 19"</t>
    </r>
    <r>
      <rPr>
        <sz val="8"/>
        <rFont val="Times New Roman"/>
        <family val="1"/>
        <charset val="204"/>
      </rPr>
      <t xml:space="preserve"> с. Новоипатово </t>
    </r>
  </si>
  <si>
    <r>
      <t xml:space="preserve">Лагерь с дневным пребыванием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"Основная общеобразовательная школа № 14"</t>
    </r>
    <r>
      <rPr>
        <sz val="8"/>
        <rFont val="Times New Roman"/>
        <family val="1"/>
        <charset val="204"/>
      </rPr>
      <t xml:space="preserve"> г. Сысерть </t>
    </r>
  </si>
  <si>
    <r>
      <t xml:space="preserve">Лагерь с дневным пребыванием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"Основная общеобразовательная школа № 35"</t>
    </r>
    <r>
      <rPr>
        <sz val="8"/>
        <rFont val="Times New Roman"/>
        <family val="1"/>
        <charset val="204"/>
      </rPr>
      <t xml:space="preserve"> п. Верхняя Сысерть </t>
    </r>
  </si>
  <si>
    <r>
      <t xml:space="preserve">Лагерь с дневным пребыванием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"Основная общеобразовательная школа № 11"</t>
    </r>
    <r>
      <rPr>
        <sz val="8"/>
        <rFont val="Times New Roman"/>
        <family val="1"/>
        <charset val="204"/>
      </rPr>
      <t xml:space="preserve"> п. Большой Исток </t>
    </r>
  </si>
  <si>
    <r>
      <t xml:space="preserve">Лагерь с дневным пребыванием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"Средняя общеобразовательная школа № 18"</t>
    </r>
    <r>
      <rPr>
        <sz val="8"/>
        <rFont val="Times New Roman"/>
        <family val="1"/>
        <charset val="204"/>
      </rPr>
      <t xml:space="preserve"> п. Октябрьский </t>
    </r>
  </si>
  <si>
    <r>
      <t xml:space="preserve">Лагерь дневного пребывания "Солнышко" при муниципальной автономной общеобразовательной организации </t>
    </r>
    <r>
      <rPr>
        <b/>
        <sz val="8"/>
        <rFont val="Times New Roman"/>
        <family val="1"/>
        <charset val="204"/>
      </rPr>
      <t>"Средняя общеобразовательная школа № 5"</t>
    </r>
    <r>
      <rPr>
        <sz val="8"/>
        <rFont val="Times New Roman"/>
        <family val="1"/>
        <charset val="204"/>
      </rPr>
      <t xml:space="preserve"> п. Большой Исток </t>
    </r>
  </si>
  <si>
    <r>
      <t>Лагерь с дневным пребыванием детей при муниципальном автономном общеобразовательном учреждении</t>
    </r>
    <r>
      <rPr>
        <b/>
        <sz val="8"/>
        <rFont val="Times New Roman"/>
        <family val="1"/>
        <charset val="204"/>
      </rPr>
      <t xml:space="preserve"> "Средняя общеобразовательная школа № 10"</t>
    </r>
    <r>
      <rPr>
        <sz val="8"/>
        <rFont val="Times New Roman"/>
        <family val="1"/>
        <charset val="204"/>
      </rPr>
      <t xml:space="preserve"> д. Большое Седельниково </t>
    </r>
  </si>
  <si>
    <r>
      <t xml:space="preserve">Лагерь с дневным пребыванием детей при муниципальном автономном общеобразовательном учреждении </t>
    </r>
    <r>
      <rPr>
        <b/>
        <sz val="8"/>
        <rFont val="Times New Roman"/>
        <family val="1"/>
        <charset val="204"/>
      </rPr>
      <t>"Средняя общеобразовательная школа № 2 имени летчика, дважды Героя Советского Союза Г.А. Речкалова"</t>
    </r>
    <r>
      <rPr>
        <sz val="8"/>
        <rFont val="Times New Roman"/>
        <family val="1"/>
        <charset val="204"/>
      </rPr>
      <t xml:space="preserve"> п. Бобровский </t>
    </r>
  </si>
  <si>
    <r>
      <t>Лагерь с дневным пребыванием детей, организованный при муниципальном автономном общеобразовательном учреждении</t>
    </r>
    <r>
      <rPr>
        <b/>
        <sz val="8"/>
        <rFont val="Times New Roman"/>
        <family val="1"/>
        <charset val="204"/>
      </rPr>
      <t xml:space="preserve"> "Начальная общеобразовательная школа     № 12"</t>
    </r>
    <r>
      <rPr>
        <sz val="8"/>
        <rFont val="Times New Roman"/>
        <family val="1"/>
        <charset val="204"/>
      </rPr>
      <t xml:space="preserve"> п. Асбест </t>
    </r>
  </si>
  <si>
    <r>
      <t xml:space="preserve">Лагерь с дневным пребыванием детей при муниципальном автономном дошкольном образовательном  учреждении </t>
    </r>
    <r>
      <rPr>
        <b/>
        <sz val="8"/>
        <rFont val="Times New Roman"/>
        <family val="1"/>
        <charset val="204"/>
      </rPr>
      <t>"Детский сад № 13 "Колосок"</t>
    </r>
    <r>
      <rPr>
        <sz val="8"/>
        <rFont val="Times New Roman"/>
        <family val="1"/>
        <charset val="204"/>
      </rPr>
      <t xml:space="preserve">
</t>
    </r>
  </si>
  <si>
    <r>
      <t xml:space="preserve">Лагерь с дневным пребыванием детей при муниципальном автономном дошкольном образовательном  учреждении </t>
    </r>
    <r>
      <rPr>
        <b/>
        <sz val="8"/>
        <rFont val="Times New Roman"/>
        <family val="1"/>
        <charset val="204"/>
      </rPr>
      <t>"Детский сад № 38 "Теремок"</t>
    </r>
    <r>
      <rPr>
        <sz val="8"/>
        <rFont val="Times New Roman"/>
        <family val="1"/>
        <charset val="204"/>
      </rPr>
      <t xml:space="preserve">
</t>
    </r>
  </si>
  <si>
    <r>
      <t xml:space="preserve">Лагерь с дневным пребыванием детей при Муниципальном автономном дошкольном образовательном  учреждении </t>
    </r>
    <r>
      <rPr>
        <b/>
        <sz val="8"/>
        <rFont val="Times New Roman"/>
        <family val="1"/>
        <charset val="204"/>
      </rPr>
      <t>"Детский сад № 2 "Улыбка"</t>
    </r>
    <r>
      <rPr>
        <sz val="8"/>
        <rFont val="Times New Roman"/>
        <family val="1"/>
        <charset val="204"/>
      </rPr>
      <t xml:space="preserve">
</t>
    </r>
  </si>
  <si>
    <r>
      <t xml:space="preserve">Лагерь с дневным пребыванием детей при муниципальном автономном дошкольном образовательном учреждении </t>
    </r>
    <r>
      <rPr>
        <b/>
        <sz val="8"/>
        <rFont val="Times New Roman"/>
        <family val="1"/>
        <charset val="204"/>
      </rPr>
      <t>"Детский сад № 14 "Юбилейный"</t>
    </r>
  </si>
  <si>
    <r>
      <t xml:space="preserve">Лагерь с дневным пребыванием детей при муниципальном автономном дошкольном образовательном учреждении </t>
    </r>
    <r>
      <rPr>
        <b/>
        <sz val="8"/>
        <rFont val="Times New Roman"/>
        <family val="1"/>
        <charset val="204"/>
      </rPr>
      <t>"Детский сад №44 "Светлячок"</t>
    </r>
  </si>
  <si>
    <r>
      <t xml:space="preserve">Лагерь с дневным пребыванием детей "Рябинушка" Муниципального автономного дошкольного образовательного учреждения </t>
    </r>
    <r>
      <rPr>
        <b/>
        <sz val="8"/>
        <rFont val="Times New Roman"/>
        <family val="1"/>
        <charset val="204"/>
      </rPr>
      <t>"Детский сад № 17</t>
    </r>
    <r>
      <rPr>
        <sz val="8"/>
        <rFont val="Times New Roman"/>
        <family val="1"/>
        <charset val="204"/>
      </rPr>
      <t xml:space="preserve"> "Рябинушка"</t>
    </r>
  </si>
  <si>
    <r>
      <t xml:space="preserve">Лагерь с дневным пребыванием детей при Муниципальном автономном дошкольном образовательном учреждении </t>
    </r>
    <r>
      <rPr>
        <b/>
        <sz val="8"/>
        <rFont val="Times New Roman"/>
        <family val="1"/>
        <charset val="204"/>
      </rPr>
      <t>"Детский сад № 58 "Петушок"</t>
    </r>
  </si>
  <si>
    <r>
      <t xml:space="preserve">Лагерь с дневным пребыванием детей при Муниципальной автономной дошкольной образовательной организации </t>
    </r>
    <r>
      <rPr>
        <b/>
        <sz val="8"/>
        <rFont val="Times New Roman"/>
        <family val="1"/>
        <charset val="204"/>
      </rPr>
      <t>«Детский сад № 56 «Лесная сказка»,</t>
    </r>
    <r>
      <rPr>
        <sz val="8"/>
        <rFont val="Times New Roman"/>
        <family val="1"/>
        <charset val="204"/>
      </rPr>
      <t xml:space="preserve">  п. Двуреченск</t>
    </r>
  </si>
  <si>
    <r>
      <t xml:space="preserve">Лагерь с дневным пребыванием детей при Муниципальном автономном дошкольном образовательном учреждении </t>
    </r>
    <r>
      <rPr>
        <b/>
        <sz val="8"/>
        <rFont val="Times New Roman"/>
        <family val="1"/>
        <charset val="204"/>
      </rPr>
      <t>"Детский сад № 29 "Василёк"</t>
    </r>
  </si>
  <si>
    <r>
      <t xml:space="preserve">Летний лагерь  дневного пребывания детей при муниципальном автономном дошкольном образовательном учреждении </t>
    </r>
    <r>
      <rPr>
        <b/>
        <sz val="8"/>
        <rFont val="Times New Roman"/>
        <family val="1"/>
        <charset val="204"/>
      </rPr>
      <t>"Детский сад № 39 "Малышок"</t>
    </r>
    <r>
      <rPr>
        <sz val="8"/>
        <rFont val="Times New Roman"/>
        <family val="1"/>
        <charset val="204"/>
      </rPr>
      <t xml:space="preserve"> (ЛЛДП при МАДОУ №39)</t>
    </r>
  </si>
  <si>
    <r>
      <t xml:space="preserve">Лагерь с дневным пребыванием детей при муниципальном автономном дошкольном образовательном учреждении </t>
    </r>
    <r>
      <rPr>
        <b/>
        <sz val="8"/>
        <rFont val="Times New Roman"/>
        <family val="1"/>
        <charset val="204"/>
      </rPr>
      <t>"Детский сад № 37 "Чебурашка" п. Большой Исток</t>
    </r>
  </si>
  <si>
    <r>
      <t xml:space="preserve"> Лагерь с дневным пребыванием детей при муниципальном автономном  дошкольном образовательном учреждения «</t>
    </r>
    <r>
      <rPr>
        <b/>
        <sz val="8"/>
        <rFont val="Times New Roman"/>
        <family val="1"/>
        <charset val="204"/>
      </rPr>
      <t>Детский сад № 25 «Солнышко</t>
    </r>
    <r>
      <rPr>
        <sz val="8"/>
        <rFont val="Times New Roman"/>
        <family val="1"/>
        <charset val="204"/>
      </rPr>
      <t xml:space="preserve">» 
МАДОУ №25 «Солнышко» 
</t>
    </r>
  </si>
  <si>
    <r>
      <t>Летний лагерь с дневным пребыванием детей на базе  Муниципального автономного дошкольного образовательного учреждения «</t>
    </r>
    <r>
      <rPr>
        <b/>
        <sz val="8"/>
        <rFont val="Times New Roman"/>
        <family val="1"/>
        <charset val="204"/>
      </rPr>
      <t xml:space="preserve">Детский сад № 27 «Сказка» </t>
    </r>
  </si>
  <si>
    <r>
      <t>Лагерь с дневным пребыванием детей при Муниципальном автономном общеобразовательном учреждении "</t>
    </r>
    <r>
      <rPr>
        <b/>
        <sz val="8"/>
        <rFont val="Times New Roman"/>
        <family val="1"/>
        <charset val="204"/>
      </rPr>
      <t xml:space="preserve">Средняя общеобразовательная школа № 4" </t>
    </r>
    <r>
      <rPr>
        <sz val="8"/>
        <rFont val="Times New Roman"/>
        <family val="1"/>
        <charset val="204"/>
      </rPr>
      <t>п. Школьный. МАОУ СОШ № 4</t>
    </r>
  </si>
  <si>
    <r>
      <t xml:space="preserve">Лагерь с дневным пребыванием при </t>
    </r>
    <r>
      <rPr>
        <b/>
        <sz val="8"/>
        <rFont val="Times New Roman"/>
        <family val="1"/>
        <charset val="204"/>
      </rPr>
      <t>Муниципальном автономном дошкольном образовательном учреждении «Детский сад № 1 «Василек»</t>
    </r>
    <r>
      <rPr>
        <sz val="8"/>
        <rFont val="Times New Roman"/>
        <family val="1"/>
        <charset val="204"/>
      </rPr>
      <t xml:space="preserve"> </t>
    </r>
  </si>
  <si>
    <r>
      <t>Лагерь с дневным пребыванием при муниципальном автономном дошкольном образовательном учреждении «</t>
    </r>
    <r>
      <rPr>
        <b/>
        <sz val="8"/>
        <rFont val="Times New Roman"/>
        <family val="1"/>
        <charset val="204"/>
      </rPr>
      <t>Детский сад общеразвивающего вида с приоритетным осуществлением деятельности по художественно-эстетическому  развитию воспитанников № 60 «Дюймовочка»</t>
    </r>
    <r>
      <rPr>
        <sz val="8"/>
        <rFont val="Times New Roman"/>
        <family val="1"/>
        <charset val="204"/>
      </rPr>
      <t xml:space="preserve"> (МАДОУ № 60 «Дюймовочка»)</t>
    </r>
  </si>
  <si>
    <r>
      <t xml:space="preserve">Лагерь с дневным пребыванием детей при муниципальном автономном дошкольном образовательном учреждении </t>
    </r>
    <r>
      <rPr>
        <b/>
        <sz val="8"/>
        <rFont val="Times New Roman"/>
        <family val="1"/>
        <charset val="204"/>
      </rPr>
      <t xml:space="preserve">"Детский сад №3 "Золотой ключик" </t>
    </r>
  </si>
  <si>
    <t>Юркевич Елена Николаевна</t>
  </si>
  <si>
    <t>03.06 - 27.06  2024 г.</t>
  </si>
  <si>
    <t>2023г - предписания отсутствуют.</t>
  </si>
  <si>
    <t xml:space="preserve">                 Реестр лагерей с дневным пребыванием детей, расположенных на территории Сысертского городского окурга 
по состоянию на 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</si>
</sst>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7" formatCode="#,##0.00\ _₽"/>
    <numFmt numFmtId="169" formatCode="[$-419]General"/>
    <numFmt numFmtId="170" formatCode="[$-419]#,##0.0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7.5"/>
      <color theme="10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16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81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0" xfId="0" applyBorder="1"/>
    <xf numFmtId="0" fontId="0" fillId="0" borderId="0" xfId="0"/>
    <xf numFmtId="0" fontId="0" fillId="0" borderId="2" xfId="0" applyBorder="1"/>
    <xf numFmtId="0" fontId="0" fillId="2" borderId="0" xfId="0" applyFill="1" applyBorder="1"/>
    <xf numFmtId="0" fontId="0" fillId="2" borderId="1" xfId="0" applyFill="1" applyBorder="1"/>
    <xf numFmtId="0" fontId="0" fillId="0" borderId="3" xfId="0" applyBorder="1"/>
    <xf numFmtId="0" fontId="0" fillId="2" borderId="3" xfId="0" applyFill="1" applyBorder="1"/>
    <xf numFmtId="0" fontId="0" fillId="2" borderId="4" xfId="0" applyFill="1" applyBorder="1"/>
    <xf numFmtId="0" fontId="0" fillId="0" borderId="4" xfId="0" applyBorder="1"/>
    <xf numFmtId="0" fontId="0" fillId="2" borderId="2" xfId="0" applyFill="1" applyBorder="1"/>
    <xf numFmtId="0" fontId="14" fillId="0" borderId="0" xfId="0" applyFont="1"/>
    <xf numFmtId="0" fontId="14" fillId="0" borderId="0" xfId="0" applyFont="1" applyBorder="1"/>
    <xf numFmtId="2" fontId="3" fillId="2" borderId="1" xfId="0" applyNumberFormat="1" applyFont="1" applyFill="1" applyBorder="1" applyAlignment="1">
      <alignment horizontal="right" vertical="top" wrapText="1"/>
    </xf>
    <xf numFmtId="0" fontId="3" fillId="2" borderId="1" xfId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0" borderId="1" xfId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1" xfId="1" applyFont="1" applyBorder="1" applyAlignment="1" applyProtection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right" vertical="top" wrapText="1"/>
    </xf>
    <xf numFmtId="167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center" textRotation="90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2" borderId="1" xfId="3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textRotation="90" wrapText="1"/>
    </xf>
    <xf numFmtId="0" fontId="3" fillId="0" borderId="1" xfId="0" applyFont="1" applyBorder="1" applyAlignment="1">
      <alignment horizontal="right" vertical="top" textRotation="90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right" vertical="top"/>
    </xf>
    <xf numFmtId="167" fontId="3" fillId="0" borderId="1" xfId="0" applyNumberFormat="1" applyFont="1" applyFill="1" applyBorder="1" applyAlignment="1">
      <alignment horizontal="left" vertical="top" wrapText="1"/>
    </xf>
    <xf numFmtId="167" fontId="3" fillId="0" borderId="1" xfId="1" applyNumberFormat="1" applyFont="1" applyFill="1" applyBorder="1" applyAlignment="1">
      <alignment horizontal="left" vertical="top" wrapText="1"/>
    </xf>
    <xf numFmtId="0" fontId="3" fillId="0" borderId="1" xfId="1" applyFont="1" applyBorder="1" applyAlignment="1" applyProtection="1">
      <alignment horizontal="left" vertical="top"/>
    </xf>
    <xf numFmtId="0" fontId="3" fillId="2" borderId="1" xfId="1" applyFont="1" applyFill="1" applyBorder="1" applyAlignment="1" applyProtection="1">
      <alignment horizontal="left" vertical="top"/>
    </xf>
    <xf numFmtId="0" fontId="3" fillId="0" borderId="1" xfId="0" applyFont="1" applyBorder="1" applyAlignment="1">
      <alignment horizontal="justify" vertical="top"/>
    </xf>
    <xf numFmtId="0" fontId="3" fillId="0" borderId="1" xfId="1" applyFont="1" applyBorder="1" applyAlignment="1">
      <alignment horizontal="justify" vertical="top"/>
    </xf>
    <xf numFmtId="169" fontId="3" fillId="0" borderId="1" xfId="10" applyFont="1" applyBorder="1" applyAlignment="1">
      <alignment vertical="top" wrapText="1"/>
    </xf>
    <xf numFmtId="169" fontId="3" fillId="0" borderId="1" xfId="10" applyFont="1" applyBorder="1" applyAlignment="1">
      <alignment horizontal="left" vertical="top"/>
    </xf>
    <xf numFmtId="169" fontId="3" fillId="0" borderId="1" xfId="10" applyFont="1" applyBorder="1" applyAlignment="1">
      <alignment horizontal="justify" vertical="top" wrapText="1"/>
    </xf>
    <xf numFmtId="169" fontId="3" fillId="0" borderId="1" xfId="10" applyFont="1" applyBorder="1" applyAlignment="1">
      <alignment horizontal="left" vertical="top" wrapText="1"/>
    </xf>
    <xf numFmtId="169" fontId="3" fillId="0" borderId="1" xfId="10" applyFont="1" applyBorder="1" applyAlignment="1">
      <alignment horizontal="justify" vertical="top"/>
    </xf>
    <xf numFmtId="169" fontId="3" fillId="0" borderId="1" xfId="10" applyFont="1" applyFill="1" applyBorder="1" applyAlignment="1">
      <alignment horizontal="center" vertical="top"/>
    </xf>
    <xf numFmtId="170" fontId="3" fillId="0" borderId="1" xfId="10" applyNumberFormat="1" applyFont="1" applyBorder="1" applyAlignment="1">
      <alignment horizontal="right" vertical="top"/>
    </xf>
    <xf numFmtId="169" fontId="3" fillId="0" borderId="1" xfId="10" applyFont="1" applyBorder="1" applyAlignment="1">
      <alignment vertical="top"/>
    </xf>
    <xf numFmtId="169" fontId="3" fillId="0" borderId="1" xfId="1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 shrinkToFit="1"/>
    </xf>
    <xf numFmtId="0" fontId="3" fillId="0" borderId="1" xfId="0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top"/>
    </xf>
    <xf numFmtId="0" fontId="3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4" borderId="0" xfId="0" applyFont="1" applyFill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textRotation="90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</cellXfs>
  <cellStyles count="16">
    <cellStyle name="Excel Built-in Normal" xfId="10"/>
    <cellStyle name="Гиперссылка" xfId="1" builtinId="8"/>
    <cellStyle name="Гиперссылка 2" xfId="5"/>
    <cellStyle name="Гиперссылка 3" xfId="6"/>
    <cellStyle name="Гиперссылка 4" xfId="7"/>
    <cellStyle name="Обычный" xfId="0" builtinId="0"/>
    <cellStyle name="Обычный 2" xfId="3"/>
    <cellStyle name="Обычный 3" xfId="9"/>
    <cellStyle name="Обычный 3 2" xfId="11"/>
    <cellStyle name="Обычный 3 2 4" xfId="14"/>
    <cellStyle name="Обычный 3 3" xfId="12"/>
    <cellStyle name="Обычный 3 4" xfId="13"/>
    <cellStyle name="Обычный 3 7" xfId="15"/>
    <cellStyle name="Обычный 4" xfId="4"/>
    <cellStyle name="Обычный 5" xfId="2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inamo-set.uralschool.ru/" TargetMode="External"/><Relationship Id="rId13" Type="http://schemas.openxmlformats.org/officeDocument/2006/relationships/hyperlink" Target="http://bs10set.uralschool.ru/" TargetMode="External"/><Relationship Id="rId18" Type="http://schemas.openxmlformats.org/officeDocument/2006/relationships/hyperlink" Target="https://ryabinushka.tvoysadik.ru/" TargetMode="External"/><Relationship Id="rId26" Type="http://schemas.openxmlformats.org/officeDocument/2006/relationships/hyperlink" Target="http://bistokschool5.ru/" TargetMode="External"/><Relationship Id="rId3" Type="http://schemas.openxmlformats.org/officeDocument/2006/relationships/hyperlink" Target="http://bobrschool13.ru/" TargetMode="External"/><Relationship Id="rId21" Type="http://schemas.openxmlformats.org/officeDocument/2006/relationships/hyperlink" Target="https://60set.tvoysadik.ru/" TargetMode="External"/><Relationship Id="rId7" Type="http://schemas.openxmlformats.org/officeDocument/2006/relationships/hyperlink" Target="https://7set.uralschool.ru/" TargetMode="External"/><Relationship Id="rId12" Type="http://schemas.openxmlformats.org/officeDocument/2006/relationships/hyperlink" Target="http://oktschool18.ru/" TargetMode="External"/><Relationship Id="rId17" Type="http://schemas.openxmlformats.org/officeDocument/2006/relationships/hyperlink" Target="http://&#1089;&#1099;&#1089;&#1077;&#1088;&#1090;&#1100;-&#1089;&#1072;&#1076;&#1080;&#1082;44.&#1088;&#1092;/" TargetMode="External"/><Relationship Id="rId25" Type="http://schemas.openxmlformats.org/officeDocument/2006/relationships/hyperlink" Target="https://39set.tvoysadik.ru/contacts" TargetMode="External"/><Relationship Id="rId2" Type="http://schemas.openxmlformats.org/officeDocument/2006/relationships/hyperlink" Target="http://3set.uralschool.ru/" TargetMode="External"/><Relationship Id="rId16" Type="http://schemas.openxmlformats.org/officeDocument/2006/relationships/hyperlink" Target="http://&#1089;&#1099;&#1089;&#1077;&#1088;&#1090;&#1100;-&#1089;&#1072;&#1076;&#1080;&#1082;14.&#1088;&#1092;/" TargetMode="External"/><Relationship Id="rId20" Type="http://schemas.openxmlformats.org/officeDocument/2006/relationships/hyperlink" Target="http://www.sys-corr.ru/" TargetMode="External"/><Relationship Id="rId1" Type="http://schemas.openxmlformats.org/officeDocument/2006/relationships/hyperlink" Target="http://nikolskoe.uralschool.ru/" TargetMode="External"/><Relationship Id="rId6" Type="http://schemas.openxmlformats.org/officeDocument/2006/relationships/hyperlink" Target="http://www.cdttsgo.ru/" TargetMode="External"/><Relationship Id="rId11" Type="http://schemas.openxmlformats.org/officeDocument/2006/relationships/hyperlink" Target="http://school11.b-istok.ru/" TargetMode="External"/><Relationship Id="rId24" Type="http://schemas.openxmlformats.org/officeDocument/2006/relationships/hyperlink" Target="http://shkola15-sysert.ru/" TargetMode="External"/><Relationship Id="rId5" Type="http://schemas.openxmlformats.org/officeDocument/2006/relationships/hyperlink" Target="http://www.school6-sysert.ru/" TargetMode="External"/><Relationship Id="rId15" Type="http://schemas.openxmlformats.org/officeDocument/2006/relationships/hyperlink" Target="https://56set.tvoysadik.ru/" TargetMode="External"/><Relationship Id="rId23" Type="http://schemas.openxmlformats.org/officeDocument/2006/relationships/hyperlink" Target="http://bsosh2.uralschool.ru/" TargetMode="External"/><Relationship Id="rId10" Type="http://schemas.openxmlformats.org/officeDocument/2006/relationships/hyperlink" Target="http://&#1096;&#1082;&#1086;&#1083;&#1072;14-&#1089;&#1099;&#1089;&#1077;&#1088;&#1090;&#1100;.&#1088;&#1092;/" TargetMode="External"/><Relationship Id="rId19" Type="http://schemas.openxmlformats.org/officeDocument/2006/relationships/hyperlink" Target="http://obr-sysert.ru/" TargetMode="External"/><Relationship Id="rId4" Type="http://schemas.openxmlformats.org/officeDocument/2006/relationships/hyperlink" Target="http://shkola09.ru/" TargetMode="External"/><Relationship Id="rId9" Type="http://schemas.openxmlformats.org/officeDocument/2006/relationships/hyperlink" Target="https://ipatovo19.uralschool.ru/" TargetMode="External"/><Relationship Id="rId14" Type="http://schemas.openxmlformats.org/officeDocument/2006/relationships/hyperlink" Target="http://shkola-sad2.edusite.ru/" TargetMode="External"/><Relationship Id="rId22" Type="http://schemas.openxmlformats.org/officeDocument/2006/relationships/hyperlink" Target="http://mkdou-27.caduk.ru/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Q20"/>
  <sheetViews>
    <sheetView topLeftCell="A7" zoomScale="130" zoomScaleNormal="130" workbookViewId="0">
      <selection activeCell="G7" sqref="G7:Q20"/>
    </sheetView>
  </sheetViews>
  <sheetFormatPr defaultRowHeight="15" x14ac:dyDescent="0.25"/>
  <cols>
    <col min="3" max="3" width="6.140625" customWidth="1"/>
    <col min="4" max="6" width="9.140625" hidden="1" customWidth="1"/>
    <col min="17" max="17" width="38.85546875" customWidth="1"/>
  </cols>
  <sheetData>
    <row r="7" spans="7:17" x14ac:dyDescent="0.25">
      <c r="G7" s="69" t="s">
        <v>496</v>
      </c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7:17" x14ac:dyDescent="0.25"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7:17" x14ac:dyDescent="0.25"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</row>
    <row r="10" spans="7:17" x14ac:dyDescent="0.25"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7:17" x14ac:dyDescent="0.25"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7:17" x14ac:dyDescent="0.25"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7:17" x14ac:dyDescent="0.25"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7:17" x14ac:dyDescent="0.25"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7:17" x14ac:dyDescent="0.25"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</row>
    <row r="16" spans="7:17" x14ac:dyDescent="0.25"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7:17" x14ac:dyDescent="0.25"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7:17" x14ac:dyDescent="0.25"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7:17" x14ac:dyDescent="0.25"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7:17" ht="203.25" customHeight="1" x14ac:dyDescent="0.25"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</sheetData>
  <mergeCells count="1">
    <mergeCell ref="G7:Q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4"/>
  <sheetViews>
    <sheetView tabSelected="1" zoomScale="130" zoomScaleNormal="130" workbookViewId="0">
      <selection activeCell="B42" sqref="B42"/>
    </sheetView>
  </sheetViews>
  <sheetFormatPr defaultRowHeight="15" x14ac:dyDescent="0.25"/>
  <cols>
    <col min="1" max="1" width="6.42578125" style="80" customWidth="1"/>
    <col min="2" max="2" width="25" style="64" customWidth="1"/>
    <col min="3" max="3" width="12.7109375" style="64" customWidth="1"/>
    <col min="4" max="4" width="12.5703125" style="64" customWidth="1"/>
    <col min="5" max="5" width="11" style="64" customWidth="1"/>
    <col min="6" max="6" width="17.7109375" style="64" customWidth="1"/>
    <col min="7" max="7" width="17" style="64" customWidth="1"/>
    <col min="8" max="8" width="11.85546875" style="64" customWidth="1"/>
    <col min="9" max="9" width="12.85546875" style="64" customWidth="1"/>
    <col min="10" max="10" width="8.28515625" style="64" customWidth="1"/>
    <col min="11" max="11" width="10" style="64" customWidth="1"/>
    <col min="12" max="12" width="9" style="65" customWidth="1"/>
    <col min="13" max="13" width="8.42578125" style="64" customWidth="1"/>
    <col min="14" max="14" width="16.5703125" style="64" customWidth="1"/>
    <col min="15" max="15" width="9.85546875" style="64" customWidth="1"/>
    <col min="16" max="16" width="10.85546875" style="64" customWidth="1"/>
    <col min="17" max="17" width="14.85546875" style="66" customWidth="1"/>
    <col min="18" max="18" width="23.7109375" style="64" customWidth="1"/>
    <col min="19" max="19" width="17.28515625" style="64" customWidth="1"/>
    <col min="20" max="20" width="11.5703125" style="64" customWidth="1"/>
    <col min="21" max="21" width="27.5703125" style="64" customWidth="1"/>
    <col min="22" max="54" width="9.140625" style="5"/>
  </cols>
  <sheetData>
    <row r="1" spans="1:54" s="15" customFormat="1" ht="12.75" x14ac:dyDescent="0.2">
      <c r="A1" s="73" t="s">
        <v>21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4"/>
      <c r="R1" s="73"/>
      <c r="S1" s="73"/>
      <c r="T1" s="73"/>
      <c r="U1" s="73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x14ac:dyDescent="0.25">
      <c r="A2" s="78" t="s">
        <v>17</v>
      </c>
      <c r="B2" s="72" t="s">
        <v>16</v>
      </c>
      <c r="C2" s="72" t="s">
        <v>18</v>
      </c>
      <c r="D2" s="72" t="s">
        <v>0</v>
      </c>
      <c r="E2" s="77" t="s">
        <v>1</v>
      </c>
      <c r="F2" s="72" t="s">
        <v>2</v>
      </c>
      <c r="G2" s="72"/>
      <c r="H2" s="72" t="s">
        <v>185</v>
      </c>
      <c r="I2" s="72" t="s">
        <v>3</v>
      </c>
      <c r="J2" s="75" t="s">
        <v>4</v>
      </c>
      <c r="K2" s="75"/>
      <c r="L2" s="75"/>
      <c r="M2" s="75"/>
      <c r="N2" s="75"/>
      <c r="O2" s="75"/>
      <c r="P2" s="72" t="s">
        <v>19</v>
      </c>
      <c r="Q2" s="76" t="s">
        <v>5</v>
      </c>
      <c r="R2" s="72" t="s">
        <v>20</v>
      </c>
      <c r="S2" s="72" t="s">
        <v>6</v>
      </c>
      <c r="T2" s="72" t="s">
        <v>7</v>
      </c>
      <c r="U2" s="72" t="s">
        <v>124</v>
      </c>
    </row>
    <row r="3" spans="1:54" ht="123.75" x14ac:dyDescent="0.25">
      <c r="A3" s="78"/>
      <c r="B3" s="72"/>
      <c r="C3" s="72"/>
      <c r="D3" s="72"/>
      <c r="E3" s="77"/>
      <c r="F3" s="41" t="s">
        <v>8</v>
      </c>
      <c r="G3" s="41" t="s">
        <v>9</v>
      </c>
      <c r="H3" s="72"/>
      <c r="I3" s="72"/>
      <c r="J3" s="32" t="s">
        <v>10</v>
      </c>
      <c r="K3" s="41" t="s">
        <v>11</v>
      </c>
      <c r="L3" s="42" t="s">
        <v>12</v>
      </c>
      <c r="M3" s="41" t="s">
        <v>13</v>
      </c>
      <c r="N3" s="41" t="s">
        <v>14</v>
      </c>
      <c r="O3" s="41" t="s">
        <v>15</v>
      </c>
      <c r="P3" s="72"/>
      <c r="Q3" s="76"/>
      <c r="R3" s="72"/>
      <c r="S3" s="72"/>
      <c r="T3" s="72"/>
      <c r="U3" s="72"/>
    </row>
    <row r="4" spans="1:54" x14ac:dyDescent="0.25">
      <c r="A4" s="79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7">
        <v>12</v>
      </c>
      <c r="M4" s="2">
        <v>13</v>
      </c>
      <c r="N4" s="2">
        <v>14</v>
      </c>
      <c r="O4" s="2">
        <v>15</v>
      </c>
      <c r="P4" s="2">
        <v>16</v>
      </c>
      <c r="Q4" s="31">
        <v>17</v>
      </c>
      <c r="R4" s="2">
        <v>18</v>
      </c>
      <c r="S4" s="2">
        <v>19</v>
      </c>
      <c r="T4" s="2">
        <v>20</v>
      </c>
      <c r="U4" s="2">
        <v>21</v>
      </c>
    </row>
    <row r="5" spans="1:54" x14ac:dyDescent="0.25">
      <c r="A5" s="71" t="s">
        <v>331</v>
      </c>
      <c r="B5" s="71"/>
      <c r="C5" s="71"/>
      <c r="D5" s="45"/>
      <c r="E5" s="45"/>
      <c r="F5" s="45"/>
      <c r="G5" s="45"/>
      <c r="H5" s="45"/>
      <c r="I5" s="45"/>
      <c r="J5" s="45"/>
      <c r="K5" s="45"/>
      <c r="L5" s="46"/>
      <c r="M5" s="45"/>
      <c r="N5" s="45"/>
      <c r="O5" s="45"/>
      <c r="P5" s="45"/>
      <c r="Q5" s="45"/>
      <c r="R5" s="45"/>
      <c r="S5" s="45"/>
      <c r="T5" s="45"/>
      <c r="U5" s="45"/>
    </row>
    <row r="6" spans="1:54" ht="110.1" customHeight="1" x14ac:dyDescent="0.25">
      <c r="A6" s="79">
        <v>1</v>
      </c>
      <c r="B6" s="2" t="s">
        <v>454</v>
      </c>
      <c r="C6" s="2" t="s">
        <v>29</v>
      </c>
      <c r="D6" s="2" t="s">
        <v>366</v>
      </c>
      <c r="E6" s="2">
        <v>6652011648</v>
      </c>
      <c r="F6" s="2" t="s">
        <v>131</v>
      </c>
      <c r="G6" s="2" t="s">
        <v>148</v>
      </c>
      <c r="H6" s="24" t="s">
        <v>376</v>
      </c>
      <c r="I6" s="2" t="s">
        <v>51</v>
      </c>
      <c r="J6" s="2" t="s">
        <v>25</v>
      </c>
      <c r="K6" s="3" t="s">
        <v>359</v>
      </c>
      <c r="L6" s="28">
        <v>210</v>
      </c>
      <c r="M6" s="2" t="s">
        <v>22</v>
      </c>
      <c r="N6" s="2" t="s">
        <v>49</v>
      </c>
      <c r="O6" s="40" t="s">
        <v>27</v>
      </c>
      <c r="P6" s="2" t="s">
        <v>182</v>
      </c>
      <c r="Q6" s="3" t="s">
        <v>414</v>
      </c>
      <c r="R6" s="3" t="s">
        <v>377</v>
      </c>
      <c r="S6" s="1" t="s">
        <v>378</v>
      </c>
      <c r="T6" s="2" t="s">
        <v>56</v>
      </c>
      <c r="U6" s="3" t="s">
        <v>265</v>
      </c>
    </row>
    <row r="7" spans="1:54" ht="110.1" customHeight="1" x14ac:dyDescent="0.25">
      <c r="A7" s="79">
        <f>A6+1</f>
        <v>2</v>
      </c>
      <c r="B7" s="2" t="s">
        <v>455</v>
      </c>
      <c r="C7" s="2" t="s">
        <v>29</v>
      </c>
      <c r="D7" s="1" t="s">
        <v>57</v>
      </c>
      <c r="E7" s="1">
        <v>6652011655</v>
      </c>
      <c r="F7" s="1" t="s">
        <v>132</v>
      </c>
      <c r="G7" s="1" t="s">
        <v>149</v>
      </c>
      <c r="H7" s="2" t="s">
        <v>58</v>
      </c>
      <c r="I7" s="2" t="s">
        <v>51</v>
      </c>
      <c r="J7" s="2" t="s">
        <v>25</v>
      </c>
      <c r="K7" s="3" t="s">
        <v>346</v>
      </c>
      <c r="L7" s="28">
        <v>250</v>
      </c>
      <c r="M7" s="2" t="s">
        <v>22</v>
      </c>
      <c r="N7" s="2" t="s">
        <v>49</v>
      </c>
      <c r="O7" s="40" t="s">
        <v>27</v>
      </c>
      <c r="P7" s="2" t="s">
        <v>31</v>
      </c>
      <c r="Q7" s="3" t="s">
        <v>384</v>
      </c>
      <c r="R7" s="3" t="s">
        <v>334</v>
      </c>
      <c r="S7" s="1" t="s">
        <v>186</v>
      </c>
      <c r="T7" s="1" t="s">
        <v>59</v>
      </c>
      <c r="U7" s="3" t="s">
        <v>269</v>
      </c>
    </row>
    <row r="8" spans="1:54" ht="110.1" customHeight="1" x14ac:dyDescent="0.25">
      <c r="A8" s="79">
        <f t="shared" ref="A8:A29" si="0">A7+1</f>
        <v>3</v>
      </c>
      <c r="B8" s="2" t="s">
        <v>456</v>
      </c>
      <c r="C8" s="2" t="s">
        <v>29</v>
      </c>
      <c r="D8" s="1" t="s">
        <v>367</v>
      </c>
      <c r="E8" s="1">
        <v>6652011729</v>
      </c>
      <c r="F8" s="1" t="s">
        <v>133</v>
      </c>
      <c r="G8" s="1" t="s">
        <v>150</v>
      </c>
      <c r="H8" s="1" t="s">
        <v>60</v>
      </c>
      <c r="I8" s="2" t="s">
        <v>51</v>
      </c>
      <c r="J8" s="2" t="s">
        <v>25</v>
      </c>
      <c r="K8" s="3" t="s">
        <v>346</v>
      </c>
      <c r="L8" s="28">
        <v>250</v>
      </c>
      <c r="M8" s="2" t="s">
        <v>108</v>
      </c>
      <c r="N8" s="2" t="s">
        <v>61</v>
      </c>
      <c r="O8" s="40" t="s">
        <v>27</v>
      </c>
      <c r="P8" s="1" t="s">
        <v>48</v>
      </c>
      <c r="Q8" s="3" t="s">
        <v>436</v>
      </c>
      <c r="R8" s="1" t="s">
        <v>368</v>
      </c>
      <c r="S8" s="1" t="s">
        <v>419</v>
      </c>
      <c r="T8" s="3" t="s">
        <v>62</v>
      </c>
      <c r="U8" s="2" t="s">
        <v>265</v>
      </c>
    </row>
    <row r="9" spans="1:54" ht="110.1" customHeight="1" x14ac:dyDescent="0.25">
      <c r="A9" s="79">
        <f t="shared" si="0"/>
        <v>4</v>
      </c>
      <c r="B9" s="2" t="s">
        <v>457</v>
      </c>
      <c r="C9" s="2" t="s">
        <v>29</v>
      </c>
      <c r="D9" s="2" t="s">
        <v>389</v>
      </c>
      <c r="E9" s="2">
        <v>6652011623</v>
      </c>
      <c r="F9" s="2" t="s">
        <v>134</v>
      </c>
      <c r="G9" s="2" t="s">
        <v>151</v>
      </c>
      <c r="H9" s="2" t="s">
        <v>63</v>
      </c>
      <c r="I9" s="2" t="s">
        <v>51</v>
      </c>
      <c r="J9" s="2" t="s">
        <v>25</v>
      </c>
      <c r="K9" s="3" t="s">
        <v>346</v>
      </c>
      <c r="L9" s="28">
        <v>250</v>
      </c>
      <c r="M9" s="2" t="s">
        <v>36</v>
      </c>
      <c r="N9" s="2" t="s">
        <v>49</v>
      </c>
      <c r="O9" s="40" t="s">
        <v>27</v>
      </c>
      <c r="P9" s="1" t="s">
        <v>181</v>
      </c>
      <c r="Q9" s="3" t="s">
        <v>390</v>
      </c>
      <c r="R9" s="1" t="s">
        <v>339</v>
      </c>
      <c r="S9" s="1" t="s">
        <v>27</v>
      </c>
      <c r="T9" s="3" t="s">
        <v>64</v>
      </c>
      <c r="U9" s="1" t="s">
        <v>196</v>
      </c>
    </row>
    <row r="10" spans="1:54" ht="110.1" customHeight="1" x14ac:dyDescent="0.25">
      <c r="A10" s="79">
        <f t="shared" si="0"/>
        <v>5</v>
      </c>
      <c r="B10" s="2" t="s">
        <v>458</v>
      </c>
      <c r="C10" s="2" t="s">
        <v>29</v>
      </c>
      <c r="D10" s="1" t="s">
        <v>65</v>
      </c>
      <c r="E10" s="1">
        <v>6652011609</v>
      </c>
      <c r="F10" s="1" t="s">
        <v>135</v>
      </c>
      <c r="G10" s="3" t="s">
        <v>152</v>
      </c>
      <c r="H10" s="3" t="s">
        <v>66</v>
      </c>
      <c r="I10" s="2" t="s">
        <v>51</v>
      </c>
      <c r="J10" s="2" t="s">
        <v>25</v>
      </c>
      <c r="K10" s="3" t="s">
        <v>434</v>
      </c>
      <c r="L10" s="28">
        <v>210</v>
      </c>
      <c r="M10" s="2" t="s">
        <v>36</v>
      </c>
      <c r="N10" s="2" t="s">
        <v>49</v>
      </c>
      <c r="O10" s="40" t="s">
        <v>27</v>
      </c>
      <c r="P10" s="3" t="s">
        <v>180</v>
      </c>
      <c r="Q10" s="3" t="s">
        <v>435</v>
      </c>
      <c r="R10" s="1" t="s">
        <v>339</v>
      </c>
      <c r="S10" s="1" t="s">
        <v>187</v>
      </c>
      <c r="T10" s="3" t="s">
        <v>67</v>
      </c>
      <c r="U10" s="1" t="s">
        <v>197</v>
      </c>
    </row>
    <row r="11" spans="1:54" ht="110.1" customHeight="1" x14ac:dyDescent="0.25">
      <c r="A11" s="79">
        <f t="shared" si="0"/>
        <v>6</v>
      </c>
      <c r="B11" s="2" t="s">
        <v>459</v>
      </c>
      <c r="C11" s="2" t="s">
        <v>29</v>
      </c>
      <c r="D11" s="1" t="s">
        <v>211</v>
      </c>
      <c r="E11" s="1">
        <v>6652011775</v>
      </c>
      <c r="F11" s="1" t="s">
        <v>136</v>
      </c>
      <c r="G11" s="3" t="s">
        <v>153</v>
      </c>
      <c r="H11" s="2" t="s">
        <v>68</v>
      </c>
      <c r="I11" s="2" t="s">
        <v>51</v>
      </c>
      <c r="J11" s="2" t="s">
        <v>25</v>
      </c>
      <c r="K11" s="3" t="s">
        <v>346</v>
      </c>
      <c r="L11" s="28">
        <v>250</v>
      </c>
      <c r="M11" s="2" t="s">
        <v>41</v>
      </c>
      <c r="N11" s="2" t="s">
        <v>49</v>
      </c>
      <c r="O11" s="40" t="s">
        <v>27</v>
      </c>
      <c r="P11" s="1" t="s">
        <v>210</v>
      </c>
      <c r="Q11" s="3" t="s">
        <v>380</v>
      </c>
      <c r="R11" s="1" t="s">
        <v>355</v>
      </c>
      <c r="S11" s="1" t="s">
        <v>260</v>
      </c>
      <c r="T11" s="3" t="s">
        <v>69</v>
      </c>
      <c r="U11" s="2" t="s">
        <v>267</v>
      </c>
    </row>
    <row r="12" spans="1:54" ht="110.1" customHeight="1" x14ac:dyDescent="0.25">
      <c r="A12" s="79">
        <f t="shared" si="0"/>
        <v>7</v>
      </c>
      <c r="B12" s="2" t="s">
        <v>460</v>
      </c>
      <c r="C12" s="2" t="s">
        <v>29</v>
      </c>
      <c r="D12" s="1" t="s">
        <v>70</v>
      </c>
      <c r="E12" s="1">
        <v>6652011782</v>
      </c>
      <c r="F12" s="1" t="s">
        <v>125</v>
      </c>
      <c r="G12" s="3" t="s">
        <v>154</v>
      </c>
      <c r="H12" s="24" t="s">
        <v>450</v>
      </c>
      <c r="I12" s="2" t="s">
        <v>51</v>
      </c>
      <c r="J12" s="2" t="s">
        <v>25</v>
      </c>
      <c r="K12" s="3" t="s">
        <v>340</v>
      </c>
      <c r="L12" s="28">
        <v>250</v>
      </c>
      <c r="M12" s="2" t="s">
        <v>22</v>
      </c>
      <c r="N12" s="2" t="s">
        <v>49</v>
      </c>
      <c r="O12" s="40" t="s">
        <v>27</v>
      </c>
      <c r="P12" s="1" t="s">
        <v>179</v>
      </c>
      <c r="Q12" s="3" t="s">
        <v>403</v>
      </c>
      <c r="R12" s="1" t="s">
        <v>337</v>
      </c>
      <c r="S12" s="1" t="s">
        <v>111</v>
      </c>
      <c r="T12" s="3" t="s">
        <v>71</v>
      </c>
      <c r="U12" s="2" t="s">
        <v>404</v>
      </c>
    </row>
    <row r="13" spans="1:54" ht="110.1" customHeight="1" x14ac:dyDescent="0.25">
      <c r="A13" s="79">
        <f t="shared" si="0"/>
        <v>8</v>
      </c>
      <c r="B13" s="2" t="s">
        <v>461</v>
      </c>
      <c r="C13" s="2" t="s">
        <v>29</v>
      </c>
      <c r="D13" s="1" t="s">
        <v>72</v>
      </c>
      <c r="E13" s="1">
        <v>6652011599</v>
      </c>
      <c r="F13" s="1" t="s">
        <v>137</v>
      </c>
      <c r="G13" s="3" t="s">
        <v>155</v>
      </c>
      <c r="H13" s="2" t="s">
        <v>73</v>
      </c>
      <c r="I13" s="2" t="s">
        <v>51</v>
      </c>
      <c r="J13" s="2" t="s">
        <v>25</v>
      </c>
      <c r="K13" s="3" t="s">
        <v>440</v>
      </c>
      <c r="L13" s="28">
        <v>250</v>
      </c>
      <c r="M13" s="2" t="s">
        <v>22</v>
      </c>
      <c r="N13" s="2" t="s">
        <v>49</v>
      </c>
      <c r="O13" s="40" t="s">
        <v>27</v>
      </c>
      <c r="P13" s="1" t="s">
        <v>178</v>
      </c>
      <c r="Q13" s="3" t="s">
        <v>439</v>
      </c>
      <c r="R13" s="1" t="s">
        <v>438</v>
      </c>
      <c r="S13" s="1" t="s">
        <v>441</v>
      </c>
      <c r="T13" s="3" t="s">
        <v>74</v>
      </c>
      <c r="U13" s="2" t="s">
        <v>183</v>
      </c>
    </row>
    <row r="14" spans="1:54" ht="110.1" customHeight="1" x14ac:dyDescent="0.25">
      <c r="A14" s="79">
        <v>9</v>
      </c>
      <c r="B14" s="2" t="s">
        <v>462</v>
      </c>
      <c r="C14" s="2" t="s">
        <v>29</v>
      </c>
      <c r="D14" s="1" t="s">
        <v>75</v>
      </c>
      <c r="E14" s="1">
        <v>6652012497</v>
      </c>
      <c r="F14" s="1" t="s">
        <v>138</v>
      </c>
      <c r="G14" s="3" t="s">
        <v>156</v>
      </c>
      <c r="H14" s="2" t="s">
        <v>76</v>
      </c>
      <c r="I14" s="2" t="s">
        <v>51</v>
      </c>
      <c r="J14" s="2" t="s">
        <v>25</v>
      </c>
      <c r="K14" s="3" t="s">
        <v>341</v>
      </c>
      <c r="L14" s="28">
        <v>250</v>
      </c>
      <c r="M14" s="2" t="s">
        <v>22</v>
      </c>
      <c r="N14" s="2" t="s">
        <v>49</v>
      </c>
      <c r="O14" s="40" t="s">
        <v>27</v>
      </c>
      <c r="P14" s="1" t="s">
        <v>32</v>
      </c>
      <c r="Q14" s="3" t="s">
        <v>399</v>
      </c>
      <c r="R14" s="1" t="s">
        <v>77</v>
      </c>
      <c r="S14" s="1" t="s">
        <v>27</v>
      </c>
      <c r="T14" s="3" t="s">
        <v>342</v>
      </c>
      <c r="U14" s="2" t="s">
        <v>184</v>
      </c>
    </row>
    <row r="15" spans="1:54" ht="110.1" customHeight="1" x14ac:dyDescent="0.25">
      <c r="A15" s="79">
        <f t="shared" si="0"/>
        <v>10</v>
      </c>
      <c r="B15" s="2" t="s">
        <v>463</v>
      </c>
      <c r="C15" s="2" t="s">
        <v>24</v>
      </c>
      <c r="D15" s="2" t="s">
        <v>357</v>
      </c>
      <c r="E15" s="25">
        <v>6652004471</v>
      </c>
      <c r="F15" s="2" t="s">
        <v>126</v>
      </c>
      <c r="G15" s="2" t="s">
        <v>167</v>
      </c>
      <c r="H15" s="2" t="s">
        <v>78</v>
      </c>
      <c r="I15" s="2" t="s">
        <v>51</v>
      </c>
      <c r="J15" s="2" t="s">
        <v>25</v>
      </c>
      <c r="K15" s="3" t="s">
        <v>358</v>
      </c>
      <c r="L15" s="28">
        <v>250</v>
      </c>
      <c r="M15" s="2" t="s">
        <v>22</v>
      </c>
      <c r="N15" s="2" t="s">
        <v>49</v>
      </c>
      <c r="O15" s="40" t="s">
        <v>27</v>
      </c>
      <c r="P15" s="1" t="s">
        <v>177</v>
      </c>
      <c r="Q15" s="3" t="s">
        <v>427</v>
      </c>
      <c r="R15" s="1" t="s">
        <v>428</v>
      </c>
      <c r="S15" s="1" t="s">
        <v>429</v>
      </c>
      <c r="T15" s="3" t="s">
        <v>79</v>
      </c>
      <c r="U15" s="2" t="s">
        <v>268</v>
      </c>
    </row>
    <row r="16" spans="1:54" ht="110.1" customHeight="1" x14ac:dyDescent="0.25">
      <c r="A16" s="79">
        <f t="shared" si="0"/>
        <v>11</v>
      </c>
      <c r="B16" s="2" t="s">
        <v>464</v>
      </c>
      <c r="C16" s="2" t="s">
        <v>29</v>
      </c>
      <c r="D16" s="1" t="s">
        <v>361</v>
      </c>
      <c r="E16" s="1">
        <v>6652011817</v>
      </c>
      <c r="F16" s="1" t="s">
        <v>127</v>
      </c>
      <c r="G16" s="3" t="s">
        <v>157</v>
      </c>
      <c r="H16" s="2" t="s">
        <v>80</v>
      </c>
      <c r="I16" s="2" t="s">
        <v>51</v>
      </c>
      <c r="J16" s="2" t="s">
        <v>25</v>
      </c>
      <c r="K16" s="3" t="s">
        <v>359</v>
      </c>
      <c r="L16" s="28">
        <v>250</v>
      </c>
      <c r="M16" s="2" t="s">
        <v>22</v>
      </c>
      <c r="N16" s="2" t="s">
        <v>49</v>
      </c>
      <c r="O16" s="40" t="s">
        <v>27</v>
      </c>
      <c r="P16" s="1" t="s">
        <v>55</v>
      </c>
      <c r="Q16" s="3" t="s">
        <v>416</v>
      </c>
      <c r="R16" s="1" t="s">
        <v>338</v>
      </c>
      <c r="S16" s="1" t="s">
        <v>239</v>
      </c>
      <c r="T16" s="3" t="s">
        <v>81</v>
      </c>
      <c r="U16" s="2" t="s">
        <v>267</v>
      </c>
    </row>
    <row r="17" spans="1:64" ht="110.1" customHeight="1" x14ac:dyDescent="0.25">
      <c r="A17" s="79">
        <f t="shared" si="0"/>
        <v>12</v>
      </c>
      <c r="B17" s="2" t="s">
        <v>465</v>
      </c>
      <c r="C17" s="2" t="s">
        <v>29</v>
      </c>
      <c r="D17" s="1" t="s">
        <v>82</v>
      </c>
      <c r="E17" s="1">
        <v>6685050392</v>
      </c>
      <c r="F17" s="1" t="s">
        <v>188</v>
      </c>
      <c r="G17" s="3" t="s">
        <v>189</v>
      </c>
      <c r="H17" s="2" t="s">
        <v>195</v>
      </c>
      <c r="I17" s="2" t="s">
        <v>51</v>
      </c>
      <c r="J17" s="2" t="s">
        <v>25</v>
      </c>
      <c r="K17" s="3" t="s">
        <v>433</v>
      </c>
      <c r="L17" s="28">
        <v>203.3</v>
      </c>
      <c r="M17" s="2" t="s">
        <v>22</v>
      </c>
      <c r="N17" s="2" t="s">
        <v>49</v>
      </c>
      <c r="O17" s="40" t="s">
        <v>27</v>
      </c>
      <c r="P17" s="1" t="s">
        <v>54</v>
      </c>
      <c r="Q17" s="3" t="s">
        <v>314</v>
      </c>
      <c r="R17" s="39" t="s">
        <v>311</v>
      </c>
      <c r="S17" s="1" t="s">
        <v>312</v>
      </c>
      <c r="T17" s="3" t="s">
        <v>83</v>
      </c>
      <c r="U17" s="2" t="s">
        <v>313</v>
      </c>
    </row>
    <row r="18" spans="1:64" ht="110.1" customHeight="1" x14ac:dyDescent="0.25">
      <c r="A18" s="79">
        <f t="shared" si="0"/>
        <v>13</v>
      </c>
      <c r="B18" s="2" t="s">
        <v>466</v>
      </c>
      <c r="C18" s="2" t="s">
        <v>29</v>
      </c>
      <c r="D18" s="1" t="s">
        <v>316</v>
      </c>
      <c r="E18" s="1">
        <v>6652021879</v>
      </c>
      <c r="F18" s="1" t="s">
        <v>147</v>
      </c>
      <c r="G18" s="3" t="s">
        <v>158</v>
      </c>
      <c r="H18" s="47" t="s">
        <v>84</v>
      </c>
      <c r="I18" s="2" t="s">
        <v>51</v>
      </c>
      <c r="J18" s="2" t="s">
        <v>25</v>
      </c>
      <c r="K18" s="3" t="s">
        <v>444</v>
      </c>
      <c r="L18" s="28">
        <v>250</v>
      </c>
      <c r="M18" s="2" t="s">
        <v>33</v>
      </c>
      <c r="N18" s="2" t="s">
        <v>49</v>
      </c>
      <c r="O18" s="40" t="s">
        <v>27</v>
      </c>
      <c r="P18" s="1" t="s">
        <v>38</v>
      </c>
      <c r="Q18" s="3" t="s">
        <v>445</v>
      </c>
      <c r="R18" s="1" t="s">
        <v>315</v>
      </c>
      <c r="S18" s="1" t="s">
        <v>27</v>
      </c>
      <c r="T18" s="3" t="s">
        <v>85</v>
      </c>
      <c r="U18" s="2" t="s">
        <v>198</v>
      </c>
    </row>
    <row r="19" spans="1:64" ht="110.1" customHeight="1" x14ac:dyDescent="0.25">
      <c r="A19" s="79">
        <f t="shared" si="0"/>
        <v>14</v>
      </c>
      <c r="B19" s="2" t="s">
        <v>467</v>
      </c>
      <c r="C19" s="2" t="s">
        <v>29</v>
      </c>
      <c r="D19" s="1" t="s">
        <v>352</v>
      </c>
      <c r="E19" s="1">
        <v>6652011800</v>
      </c>
      <c r="F19" s="1" t="s">
        <v>139</v>
      </c>
      <c r="G19" s="3" t="s">
        <v>159</v>
      </c>
      <c r="H19" s="21" t="s">
        <v>353</v>
      </c>
      <c r="I19" s="2" t="s">
        <v>51</v>
      </c>
      <c r="J19" s="2" t="s">
        <v>25</v>
      </c>
      <c r="K19" s="3" t="s">
        <v>346</v>
      </c>
      <c r="L19" s="28">
        <v>203.3</v>
      </c>
      <c r="M19" s="2" t="s">
        <v>22</v>
      </c>
      <c r="N19" s="2" t="s">
        <v>49</v>
      </c>
      <c r="O19" s="40" t="s">
        <v>27</v>
      </c>
      <c r="P19" s="1" t="s">
        <v>39</v>
      </c>
      <c r="Q19" s="3" t="s">
        <v>396</v>
      </c>
      <c r="R19" s="1" t="s">
        <v>354</v>
      </c>
      <c r="S19" s="1" t="s">
        <v>261</v>
      </c>
      <c r="T19" s="3" t="s">
        <v>86</v>
      </c>
      <c r="U19" s="1" t="s">
        <v>199</v>
      </c>
    </row>
    <row r="20" spans="1:64" ht="110.1" customHeight="1" x14ac:dyDescent="0.25">
      <c r="A20" s="79">
        <f t="shared" si="0"/>
        <v>15</v>
      </c>
      <c r="B20" s="2" t="s">
        <v>468</v>
      </c>
      <c r="C20" s="2" t="s">
        <v>29</v>
      </c>
      <c r="D20" s="68" t="s">
        <v>493</v>
      </c>
      <c r="E20" s="1">
        <v>6652011768</v>
      </c>
      <c r="F20" s="1" t="s">
        <v>140</v>
      </c>
      <c r="G20" s="1" t="s">
        <v>160</v>
      </c>
      <c r="H20" s="48" t="s">
        <v>216</v>
      </c>
      <c r="I20" s="2" t="s">
        <v>51</v>
      </c>
      <c r="J20" s="2" t="s">
        <v>25</v>
      </c>
      <c r="K20" s="67" t="s">
        <v>494</v>
      </c>
      <c r="L20" s="28">
        <v>250</v>
      </c>
      <c r="M20" s="2" t="s">
        <v>35</v>
      </c>
      <c r="N20" s="2" t="s">
        <v>49</v>
      </c>
      <c r="O20" s="40" t="s">
        <v>27</v>
      </c>
      <c r="P20" s="1" t="s">
        <v>47</v>
      </c>
      <c r="Q20" s="3" t="s">
        <v>388</v>
      </c>
      <c r="R20" s="68" t="s">
        <v>495</v>
      </c>
      <c r="S20" s="1" t="s">
        <v>190</v>
      </c>
      <c r="T20" s="3" t="s">
        <v>87</v>
      </c>
      <c r="U20" s="2" t="s">
        <v>265</v>
      </c>
    </row>
    <row r="21" spans="1:64" ht="110.1" customHeight="1" x14ac:dyDescent="0.25">
      <c r="A21" s="79">
        <f t="shared" si="0"/>
        <v>16</v>
      </c>
      <c r="B21" s="2" t="s">
        <v>469</v>
      </c>
      <c r="C21" s="2" t="s">
        <v>29</v>
      </c>
      <c r="D21" s="1" t="s">
        <v>88</v>
      </c>
      <c r="E21" s="1">
        <v>6652011743</v>
      </c>
      <c r="F21" s="1" t="s">
        <v>141</v>
      </c>
      <c r="G21" s="1" t="s">
        <v>215</v>
      </c>
      <c r="H21" s="2" t="s">
        <v>89</v>
      </c>
      <c r="I21" s="2" t="s">
        <v>51</v>
      </c>
      <c r="J21" s="2" t="s">
        <v>25</v>
      </c>
      <c r="K21" s="3" t="s">
        <v>349</v>
      </c>
      <c r="L21" s="28">
        <v>250</v>
      </c>
      <c r="M21" s="2" t="s">
        <v>33</v>
      </c>
      <c r="N21" s="2" t="s">
        <v>49</v>
      </c>
      <c r="O21" s="40" t="s">
        <v>27</v>
      </c>
      <c r="P21" s="1" t="s">
        <v>176</v>
      </c>
      <c r="Q21" s="3" t="s">
        <v>379</v>
      </c>
      <c r="R21" s="1" t="s">
        <v>369</v>
      </c>
      <c r="S21" s="1" t="s">
        <v>391</v>
      </c>
      <c r="T21" s="3" t="s">
        <v>90</v>
      </c>
      <c r="U21" s="2" t="s">
        <v>286</v>
      </c>
    </row>
    <row r="22" spans="1:64" ht="110.1" customHeight="1" x14ac:dyDescent="0.25">
      <c r="A22" s="79">
        <f t="shared" si="0"/>
        <v>17</v>
      </c>
      <c r="B22" s="2" t="s">
        <v>470</v>
      </c>
      <c r="C22" s="2" t="s">
        <v>29</v>
      </c>
      <c r="D22" s="1" t="s">
        <v>276</v>
      </c>
      <c r="E22" s="1">
        <v>6652009367</v>
      </c>
      <c r="F22" s="1" t="s">
        <v>142</v>
      </c>
      <c r="G22" s="1" t="s">
        <v>161</v>
      </c>
      <c r="H22" s="47" t="s">
        <v>91</v>
      </c>
      <c r="I22" s="2" t="s">
        <v>51</v>
      </c>
      <c r="J22" s="2" t="s">
        <v>25</v>
      </c>
      <c r="K22" s="3" t="s">
        <v>346</v>
      </c>
      <c r="L22" s="28">
        <v>250</v>
      </c>
      <c r="M22" s="2" t="s">
        <v>22</v>
      </c>
      <c r="N22" s="2" t="s">
        <v>49</v>
      </c>
      <c r="O22" s="40" t="s">
        <v>27</v>
      </c>
      <c r="P22" s="1" t="s">
        <v>92</v>
      </c>
      <c r="Q22" s="3" t="s">
        <v>437</v>
      </c>
      <c r="R22" s="1" t="s">
        <v>93</v>
      </c>
      <c r="S22" s="1" t="s">
        <v>360</v>
      </c>
      <c r="T22" s="3" t="s">
        <v>94</v>
      </c>
      <c r="U22" s="2" t="s">
        <v>200</v>
      </c>
    </row>
    <row r="23" spans="1:64" ht="110.1" customHeight="1" x14ac:dyDescent="0.25">
      <c r="A23" s="79">
        <f t="shared" si="0"/>
        <v>18</v>
      </c>
      <c r="B23" s="2" t="s">
        <v>471</v>
      </c>
      <c r="C23" s="2" t="s">
        <v>29</v>
      </c>
      <c r="D23" s="1" t="s">
        <v>347</v>
      </c>
      <c r="E23" s="1">
        <v>6652011616</v>
      </c>
      <c r="F23" s="1" t="s">
        <v>143</v>
      </c>
      <c r="G23" s="1" t="s">
        <v>168</v>
      </c>
      <c r="H23" s="47" t="s">
        <v>95</v>
      </c>
      <c r="I23" s="2" t="s">
        <v>51</v>
      </c>
      <c r="J23" s="2" t="s">
        <v>25</v>
      </c>
      <c r="K23" s="3" t="s">
        <v>346</v>
      </c>
      <c r="L23" s="28">
        <v>250</v>
      </c>
      <c r="M23" s="2" t="s">
        <v>22</v>
      </c>
      <c r="N23" s="2" t="s">
        <v>49</v>
      </c>
      <c r="O23" s="40" t="s">
        <v>27</v>
      </c>
      <c r="P23" s="1" t="s">
        <v>30</v>
      </c>
      <c r="Q23" s="3" t="s">
        <v>381</v>
      </c>
      <c r="R23" s="1" t="s">
        <v>345</v>
      </c>
      <c r="S23" s="1" t="s">
        <v>190</v>
      </c>
      <c r="T23" s="3" t="s">
        <v>96</v>
      </c>
      <c r="U23" s="2" t="s">
        <v>269</v>
      </c>
    </row>
    <row r="24" spans="1:64" ht="110.1" customHeight="1" x14ac:dyDescent="0.25">
      <c r="A24" s="79">
        <f t="shared" si="0"/>
        <v>19</v>
      </c>
      <c r="B24" s="2" t="s">
        <v>472</v>
      </c>
      <c r="C24" s="2" t="s">
        <v>29</v>
      </c>
      <c r="D24" s="1" t="s">
        <v>97</v>
      </c>
      <c r="E24" s="1">
        <v>6652011662</v>
      </c>
      <c r="F24" s="1" t="s">
        <v>128</v>
      </c>
      <c r="G24" s="1" t="s">
        <v>162</v>
      </c>
      <c r="H24" s="48" t="s">
        <v>452</v>
      </c>
      <c r="I24" s="2" t="s">
        <v>51</v>
      </c>
      <c r="J24" s="2" t="s">
        <v>25</v>
      </c>
      <c r="K24" s="3" t="s">
        <v>346</v>
      </c>
      <c r="L24" s="28">
        <v>250</v>
      </c>
      <c r="M24" s="2" t="s">
        <v>22</v>
      </c>
      <c r="N24" s="2" t="s">
        <v>49</v>
      </c>
      <c r="O24" s="40" t="s">
        <v>27</v>
      </c>
      <c r="P24" s="1" t="s">
        <v>175</v>
      </c>
      <c r="Q24" s="3" t="s">
        <v>393</v>
      </c>
      <c r="R24" s="1" t="s">
        <v>336</v>
      </c>
      <c r="S24" s="1" t="s">
        <v>263</v>
      </c>
      <c r="T24" s="3" t="s">
        <v>98</v>
      </c>
      <c r="U24" s="2" t="s">
        <v>269</v>
      </c>
    </row>
    <row r="25" spans="1:64" ht="110.1" customHeight="1" x14ac:dyDescent="0.25">
      <c r="A25" s="79">
        <f t="shared" si="0"/>
        <v>20</v>
      </c>
      <c r="B25" s="2" t="s">
        <v>473</v>
      </c>
      <c r="C25" s="2" t="s">
        <v>29</v>
      </c>
      <c r="D25" s="1" t="s">
        <v>99</v>
      </c>
      <c r="E25" s="1">
        <v>6652011581</v>
      </c>
      <c r="F25" s="1" t="s">
        <v>144</v>
      </c>
      <c r="G25" s="1" t="s">
        <v>163</v>
      </c>
      <c r="H25" s="1" t="s">
        <v>100</v>
      </c>
      <c r="I25" s="2" t="s">
        <v>51</v>
      </c>
      <c r="J25" s="2" t="s">
        <v>25</v>
      </c>
      <c r="K25" s="3" t="s">
        <v>386</v>
      </c>
      <c r="L25" s="28">
        <v>210</v>
      </c>
      <c r="M25" s="2" t="s">
        <v>22</v>
      </c>
      <c r="N25" s="2" t="s">
        <v>101</v>
      </c>
      <c r="O25" s="40" t="s">
        <v>27</v>
      </c>
      <c r="P25" s="1" t="s">
        <v>174</v>
      </c>
      <c r="Q25" s="3" t="s">
        <v>387</v>
      </c>
      <c r="R25" s="1" t="s">
        <v>339</v>
      </c>
      <c r="S25" s="1" t="s">
        <v>191</v>
      </c>
      <c r="T25" s="3" t="s">
        <v>102</v>
      </c>
      <c r="U25" s="2" t="s">
        <v>201</v>
      </c>
    </row>
    <row r="26" spans="1:64" ht="110.1" customHeight="1" x14ac:dyDescent="0.25">
      <c r="A26" s="79">
        <f t="shared" si="0"/>
        <v>21</v>
      </c>
      <c r="B26" s="2" t="s">
        <v>474</v>
      </c>
      <c r="C26" s="2" t="s">
        <v>29</v>
      </c>
      <c r="D26" s="1" t="s">
        <v>264</v>
      </c>
      <c r="E26" s="1">
        <v>6652011670</v>
      </c>
      <c r="F26" s="1" t="s">
        <v>145</v>
      </c>
      <c r="G26" s="1" t="s">
        <v>164</v>
      </c>
      <c r="H26" s="48" t="s">
        <v>449</v>
      </c>
      <c r="I26" s="2" t="s">
        <v>51</v>
      </c>
      <c r="J26" s="2" t="s">
        <v>25</v>
      </c>
      <c r="K26" s="3" t="s">
        <v>349</v>
      </c>
      <c r="L26" s="28">
        <v>250</v>
      </c>
      <c r="M26" s="2" t="s">
        <v>26</v>
      </c>
      <c r="N26" s="2" t="s">
        <v>49</v>
      </c>
      <c r="O26" s="40" t="s">
        <v>27</v>
      </c>
      <c r="P26" s="1" t="s">
        <v>173</v>
      </c>
      <c r="Q26" s="3" t="s">
        <v>443</v>
      </c>
      <c r="R26" s="1" t="s">
        <v>335</v>
      </c>
      <c r="S26" s="1" t="s">
        <v>192</v>
      </c>
      <c r="T26" s="3" t="s">
        <v>103</v>
      </c>
      <c r="U26" s="2" t="s">
        <v>265</v>
      </c>
    </row>
    <row r="27" spans="1:64" ht="110.1" customHeight="1" x14ac:dyDescent="0.25">
      <c r="A27" s="79">
        <f t="shared" si="0"/>
        <v>22</v>
      </c>
      <c r="B27" s="2" t="s">
        <v>475</v>
      </c>
      <c r="C27" s="2" t="s">
        <v>29</v>
      </c>
      <c r="D27" s="1" t="s">
        <v>104</v>
      </c>
      <c r="E27" s="1">
        <v>6652011694</v>
      </c>
      <c r="F27" s="1" t="s">
        <v>146</v>
      </c>
      <c r="G27" s="47" t="s">
        <v>165</v>
      </c>
      <c r="H27" s="47" t="s">
        <v>105</v>
      </c>
      <c r="I27" s="2" t="s">
        <v>51</v>
      </c>
      <c r="J27" s="2" t="s">
        <v>25</v>
      </c>
      <c r="K27" s="3" t="s">
        <v>346</v>
      </c>
      <c r="L27" s="28">
        <v>250</v>
      </c>
      <c r="M27" s="2" t="s">
        <v>110</v>
      </c>
      <c r="N27" s="2" t="s">
        <v>61</v>
      </c>
      <c r="O27" s="40" t="s">
        <v>27</v>
      </c>
      <c r="P27" s="1" t="s">
        <v>23</v>
      </c>
      <c r="Q27" s="3" t="s">
        <v>442</v>
      </c>
      <c r="R27" s="1" t="s">
        <v>446</v>
      </c>
      <c r="S27" s="1" t="s">
        <v>193</v>
      </c>
      <c r="T27" s="3" t="s">
        <v>106</v>
      </c>
      <c r="U27" s="2" t="s">
        <v>269</v>
      </c>
    </row>
    <row r="28" spans="1:64" s="6" customFormat="1" ht="110.1" customHeight="1" x14ac:dyDescent="0.25">
      <c r="A28" s="79">
        <f t="shared" si="0"/>
        <v>23</v>
      </c>
      <c r="B28" s="2" t="s">
        <v>476</v>
      </c>
      <c r="C28" s="2" t="s">
        <v>44</v>
      </c>
      <c r="D28" s="2" t="s">
        <v>343</v>
      </c>
      <c r="E28" s="2">
        <v>6652012384</v>
      </c>
      <c r="F28" s="2" t="s">
        <v>129</v>
      </c>
      <c r="G28" s="2" t="s">
        <v>169</v>
      </c>
      <c r="H28" s="2" t="s">
        <v>112</v>
      </c>
      <c r="I28" s="2" t="s">
        <v>51</v>
      </c>
      <c r="J28" s="2" t="s">
        <v>25</v>
      </c>
      <c r="K28" s="3" t="s">
        <v>344</v>
      </c>
      <c r="L28" s="22">
        <v>210</v>
      </c>
      <c r="M28" s="2" t="s">
        <v>113</v>
      </c>
      <c r="N28" s="2" t="s">
        <v>171</v>
      </c>
      <c r="O28" s="2" t="s">
        <v>27</v>
      </c>
      <c r="P28" s="2" t="s">
        <v>40</v>
      </c>
      <c r="Q28" s="3" t="s">
        <v>394</v>
      </c>
      <c r="R28" s="2" t="s">
        <v>42</v>
      </c>
      <c r="S28" s="2" t="s">
        <v>395</v>
      </c>
      <c r="T28" s="2" t="s">
        <v>114</v>
      </c>
      <c r="U28" s="2" t="s">
        <v>115</v>
      </c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64" s="6" customFormat="1" ht="110.1" customHeight="1" x14ac:dyDescent="0.25">
      <c r="A29" s="79">
        <f t="shared" si="0"/>
        <v>24</v>
      </c>
      <c r="B29" s="2" t="s">
        <v>477</v>
      </c>
      <c r="C29" s="2" t="s">
        <v>29</v>
      </c>
      <c r="D29" s="2" t="s">
        <v>116</v>
      </c>
      <c r="E29" s="2">
        <v>6652012240</v>
      </c>
      <c r="F29" s="2" t="s">
        <v>130</v>
      </c>
      <c r="G29" s="2" t="s">
        <v>170</v>
      </c>
      <c r="H29" s="2" t="s">
        <v>117</v>
      </c>
      <c r="I29" s="2" t="s">
        <v>51</v>
      </c>
      <c r="J29" s="2" t="s">
        <v>25</v>
      </c>
      <c r="K29" s="3" t="s">
        <v>400</v>
      </c>
      <c r="L29" s="22">
        <v>210</v>
      </c>
      <c r="M29" s="2" t="s">
        <v>118</v>
      </c>
      <c r="N29" s="2" t="s">
        <v>171</v>
      </c>
      <c r="O29" s="2" t="s">
        <v>27</v>
      </c>
      <c r="P29" s="2" t="s">
        <v>119</v>
      </c>
      <c r="Q29" s="3" t="s">
        <v>401</v>
      </c>
      <c r="R29" s="2" t="s">
        <v>372</v>
      </c>
      <c r="S29" s="2" t="s">
        <v>214</v>
      </c>
      <c r="T29" s="2" t="s">
        <v>120</v>
      </c>
      <c r="U29" s="2" t="s">
        <v>223</v>
      </c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64" s="4" customFormat="1" ht="110.1" customHeight="1" x14ac:dyDescent="0.25">
      <c r="A30" s="79">
        <f t="shared" ref="A30:A44" si="1">A29+1</f>
        <v>25</v>
      </c>
      <c r="B30" s="2" t="s">
        <v>478</v>
      </c>
      <c r="C30" s="2" t="s">
        <v>29</v>
      </c>
      <c r="D30" s="2" t="s">
        <v>273</v>
      </c>
      <c r="E30" s="2">
        <v>6685047520</v>
      </c>
      <c r="F30" s="2" t="s">
        <v>194</v>
      </c>
      <c r="G30" s="2" t="s">
        <v>166</v>
      </c>
      <c r="H30" s="2" t="s">
        <v>121</v>
      </c>
      <c r="I30" s="2" t="s">
        <v>51</v>
      </c>
      <c r="J30" s="2" t="s">
        <v>25</v>
      </c>
      <c r="K30" s="3" t="s">
        <v>346</v>
      </c>
      <c r="L30" s="22">
        <v>250</v>
      </c>
      <c r="M30" s="2" t="s">
        <v>113</v>
      </c>
      <c r="N30" s="2" t="s">
        <v>172</v>
      </c>
      <c r="O30" s="2" t="s">
        <v>27</v>
      </c>
      <c r="P30" s="2" t="s">
        <v>53</v>
      </c>
      <c r="Q30" s="3" t="s">
        <v>392</v>
      </c>
      <c r="R30" s="2" t="s">
        <v>448</v>
      </c>
      <c r="S30" s="2" t="s">
        <v>274</v>
      </c>
      <c r="T30" s="2" t="s">
        <v>122</v>
      </c>
      <c r="U30" s="2" t="s">
        <v>267</v>
      </c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7"/>
    </row>
    <row r="31" spans="1:64" s="6" customFormat="1" ht="110.1" customHeight="1" x14ac:dyDescent="0.25">
      <c r="A31" s="79">
        <f t="shared" si="1"/>
        <v>26</v>
      </c>
      <c r="B31" s="2" t="s">
        <v>479</v>
      </c>
      <c r="C31" s="2" t="s">
        <v>29</v>
      </c>
      <c r="D31" s="2" t="s">
        <v>217</v>
      </c>
      <c r="E31" s="2">
        <v>6652012377</v>
      </c>
      <c r="F31" s="2" t="s">
        <v>218</v>
      </c>
      <c r="G31" s="2" t="s">
        <v>219</v>
      </c>
      <c r="H31" s="24" t="s">
        <v>220</v>
      </c>
      <c r="I31" s="2" t="s">
        <v>51</v>
      </c>
      <c r="J31" s="2" t="s">
        <v>25</v>
      </c>
      <c r="K31" s="2" t="s">
        <v>344</v>
      </c>
      <c r="L31" s="22">
        <v>250</v>
      </c>
      <c r="M31" s="2" t="s">
        <v>107</v>
      </c>
      <c r="N31" s="2" t="s">
        <v>272</v>
      </c>
      <c r="O31" s="2" t="s">
        <v>27</v>
      </c>
      <c r="P31" s="2" t="s">
        <v>52</v>
      </c>
      <c r="Q31" s="3" t="s">
        <v>406</v>
      </c>
      <c r="R31" s="2" t="s">
        <v>407</v>
      </c>
      <c r="S31" s="2" t="s">
        <v>221</v>
      </c>
      <c r="T31" s="2" t="s">
        <v>222</v>
      </c>
      <c r="U31" s="2" t="s">
        <v>266</v>
      </c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</row>
    <row r="32" spans="1:64" s="4" customFormat="1" ht="110.1" customHeight="1" x14ac:dyDescent="0.25">
      <c r="A32" s="79">
        <f t="shared" si="1"/>
        <v>27</v>
      </c>
      <c r="B32" s="2" t="s">
        <v>480</v>
      </c>
      <c r="C32" s="2" t="s">
        <v>29</v>
      </c>
      <c r="D32" s="2" t="s">
        <v>224</v>
      </c>
      <c r="E32" s="2">
        <v>6652012426</v>
      </c>
      <c r="F32" s="2" t="s">
        <v>225</v>
      </c>
      <c r="G32" s="2" t="s">
        <v>226</v>
      </c>
      <c r="H32" s="24" t="s">
        <v>227</v>
      </c>
      <c r="I32" s="2" t="s">
        <v>51</v>
      </c>
      <c r="J32" s="2" t="s">
        <v>25</v>
      </c>
      <c r="K32" s="2" t="s">
        <v>344</v>
      </c>
      <c r="L32" s="22">
        <v>210</v>
      </c>
      <c r="M32" s="2" t="s">
        <v>107</v>
      </c>
      <c r="N32" s="2" t="s">
        <v>272</v>
      </c>
      <c r="O32" s="2" t="s">
        <v>27</v>
      </c>
      <c r="P32" s="2" t="s">
        <v>37</v>
      </c>
      <c r="Q32" s="3" t="s">
        <v>374</v>
      </c>
      <c r="R32" s="2" t="s">
        <v>351</v>
      </c>
      <c r="S32" s="2" t="s">
        <v>385</v>
      </c>
      <c r="T32" s="2" t="s">
        <v>271</v>
      </c>
      <c r="U32" s="2" t="s">
        <v>375</v>
      </c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7"/>
    </row>
    <row r="33" spans="1:64" s="9" customFormat="1" ht="110.1" customHeight="1" x14ac:dyDescent="0.25">
      <c r="A33" s="79">
        <f t="shared" si="1"/>
        <v>28</v>
      </c>
      <c r="B33" s="1" t="s">
        <v>481</v>
      </c>
      <c r="C33" s="1" t="s">
        <v>28</v>
      </c>
      <c r="D33" s="1" t="s">
        <v>348</v>
      </c>
      <c r="E33" s="26">
        <v>6652014977</v>
      </c>
      <c r="F33" s="1" t="s">
        <v>228</v>
      </c>
      <c r="G33" s="1" t="s">
        <v>229</v>
      </c>
      <c r="H33" s="18" t="s">
        <v>230</v>
      </c>
      <c r="I33" s="1" t="s">
        <v>43</v>
      </c>
      <c r="J33" s="1" t="s">
        <v>25</v>
      </c>
      <c r="K33" s="1" t="s">
        <v>349</v>
      </c>
      <c r="L33" s="20">
        <v>210</v>
      </c>
      <c r="M33" s="1" t="s">
        <v>206</v>
      </c>
      <c r="N33" s="1" t="s">
        <v>237</v>
      </c>
      <c r="O33" s="1" t="s">
        <v>27</v>
      </c>
      <c r="P33" s="1" t="s">
        <v>257</v>
      </c>
      <c r="Q33" s="1" t="s">
        <v>405</v>
      </c>
      <c r="R33" s="1" t="s">
        <v>350</v>
      </c>
      <c r="S33" s="1" t="s">
        <v>231</v>
      </c>
      <c r="T33" s="1" t="s">
        <v>232</v>
      </c>
      <c r="U33" s="1" t="s">
        <v>233</v>
      </c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14"/>
    </row>
    <row r="34" spans="1:64" s="9" customFormat="1" ht="110.1" customHeight="1" x14ac:dyDescent="0.25">
      <c r="A34" s="79">
        <f t="shared" si="1"/>
        <v>29</v>
      </c>
      <c r="B34" s="1" t="s">
        <v>482</v>
      </c>
      <c r="C34" s="1" t="s">
        <v>29</v>
      </c>
      <c r="D34" s="1" t="s">
        <v>371</v>
      </c>
      <c r="E34" s="26">
        <v>6652012480</v>
      </c>
      <c r="F34" s="1" t="s">
        <v>234</v>
      </c>
      <c r="G34" s="1" t="s">
        <v>235</v>
      </c>
      <c r="H34" s="18" t="s">
        <v>236</v>
      </c>
      <c r="I34" s="1" t="s">
        <v>45</v>
      </c>
      <c r="J34" s="1" t="s">
        <v>123</v>
      </c>
      <c r="K34" s="1" t="s">
        <v>349</v>
      </c>
      <c r="L34" s="17">
        <v>210</v>
      </c>
      <c r="M34" s="1" t="s">
        <v>206</v>
      </c>
      <c r="N34" s="1" t="s">
        <v>237</v>
      </c>
      <c r="O34" s="1" t="s">
        <v>27</v>
      </c>
      <c r="P34" s="1" t="s">
        <v>257</v>
      </c>
      <c r="Q34" s="1" t="s">
        <v>402</v>
      </c>
      <c r="R34" s="1" t="s">
        <v>370</v>
      </c>
      <c r="S34" s="1" t="s">
        <v>262</v>
      </c>
      <c r="T34" s="1" t="s">
        <v>238</v>
      </c>
      <c r="U34" s="1" t="s">
        <v>209</v>
      </c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14"/>
    </row>
    <row r="35" spans="1:64" s="11" customFormat="1" ht="110.1" customHeight="1" x14ac:dyDescent="0.25">
      <c r="A35" s="79">
        <f t="shared" si="1"/>
        <v>30</v>
      </c>
      <c r="B35" s="2" t="s">
        <v>483</v>
      </c>
      <c r="C35" s="2" t="s">
        <v>28</v>
      </c>
      <c r="D35" s="2" t="s">
        <v>202</v>
      </c>
      <c r="E35" s="2">
        <v>6652012338</v>
      </c>
      <c r="F35" s="2" t="s">
        <v>203</v>
      </c>
      <c r="G35" s="2" t="s">
        <v>204</v>
      </c>
      <c r="H35" s="49" t="s">
        <v>205</v>
      </c>
      <c r="I35" s="2" t="s">
        <v>51</v>
      </c>
      <c r="J35" s="2" t="s">
        <v>25</v>
      </c>
      <c r="K35" s="2" t="s">
        <v>346</v>
      </c>
      <c r="L35" s="22">
        <v>250</v>
      </c>
      <c r="M35" s="2" t="s">
        <v>206</v>
      </c>
      <c r="N35" s="1" t="s">
        <v>237</v>
      </c>
      <c r="O35" s="2" t="s">
        <v>27</v>
      </c>
      <c r="P35" s="25" t="s">
        <v>50</v>
      </c>
      <c r="Q35" s="2" t="s">
        <v>411</v>
      </c>
      <c r="R35" s="2" t="s">
        <v>207</v>
      </c>
      <c r="S35" s="2" t="s">
        <v>212</v>
      </c>
      <c r="T35" s="2" t="s">
        <v>208</v>
      </c>
      <c r="U35" s="2" t="s">
        <v>209</v>
      </c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12"/>
    </row>
    <row r="36" spans="1:64" s="11" customFormat="1" ht="110.1" customHeight="1" x14ac:dyDescent="0.25">
      <c r="A36" s="79">
        <f t="shared" si="1"/>
        <v>31</v>
      </c>
      <c r="B36" s="1" t="s">
        <v>484</v>
      </c>
      <c r="C36" s="1" t="s">
        <v>29</v>
      </c>
      <c r="D36" s="1" t="s">
        <v>383</v>
      </c>
      <c r="E36" s="26">
        <v>6652012313</v>
      </c>
      <c r="F36" s="1" t="s">
        <v>241</v>
      </c>
      <c r="G36" s="1" t="s">
        <v>242</v>
      </c>
      <c r="H36" s="50" t="s">
        <v>243</v>
      </c>
      <c r="I36" s="2" t="s">
        <v>51</v>
      </c>
      <c r="J36" s="2" t="s">
        <v>25</v>
      </c>
      <c r="K36" s="1" t="s">
        <v>349</v>
      </c>
      <c r="L36" s="17">
        <v>210</v>
      </c>
      <c r="M36" s="1" t="s">
        <v>46</v>
      </c>
      <c r="N36" s="1" t="s">
        <v>237</v>
      </c>
      <c r="O36" s="1" t="s">
        <v>27</v>
      </c>
      <c r="P36" s="1" t="s">
        <v>258</v>
      </c>
      <c r="Q36" s="1" t="s">
        <v>382</v>
      </c>
      <c r="R36" s="1" t="s">
        <v>339</v>
      </c>
      <c r="S36" s="1" t="s">
        <v>415</v>
      </c>
      <c r="T36" s="1" t="s">
        <v>244</v>
      </c>
      <c r="U36" s="1" t="s">
        <v>275</v>
      </c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12"/>
    </row>
    <row r="37" spans="1:64" s="11" customFormat="1" ht="110.1" customHeight="1" x14ac:dyDescent="0.25">
      <c r="A37" s="79">
        <f t="shared" si="1"/>
        <v>32</v>
      </c>
      <c r="B37" s="1" t="s">
        <v>485</v>
      </c>
      <c r="C37" s="1" t="s">
        <v>29</v>
      </c>
      <c r="D37" s="1" t="s">
        <v>250</v>
      </c>
      <c r="E37" s="26" t="s">
        <v>251</v>
      </c>
      <c r="F37" s="1" t="s">
        <v>252</v>
      </c>
      <c r="G37" s="1" t="s">
        <v>253</v>
      </c>
      <c r="H37" s="18" t="s">
        <v>451</v>
      </c>
      <c r="I37" s="1" t="s">
        <v>43</v>
      </c>
      <c r="J37" s="2" t="s">
        <v>25</v>
      </c>
      <c r="K37" s="1" t="s">
        <v>397</v>
      </c>
      <c r="L37" s="17">
        <v>210</v>
      </c>
      <c r="M37" s="1" t="s">
        <v>254</v>
      </c>
      <c r="N37" s="1" t="s">
        <v>249</v>
      </c>
      <c r="O37" s="1" t="s">
        <v>27</v>
      </c>
      <c r="P37" s="1" t="s">
        <v>259</v>
      </c>
      <c r="Q37" s="1" t="s">
        <v>398</v>
      </c>
      <c r="R37" s="1" t="s">
        <v>453</v>
      </c>
      <c r="S37" s="1" t="s">
        <v>287</v>
      </c>
      <c r="T37" s="1" t="s">
        <v>255</v>
      </c>
      <c r="U37" s="1" t="s">
        <v>256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12"/>
    </row>
    <row r="38" spans="1:64" s="11" customFormat="1" ht="110.1" customHeight="1" x14ac:dyDescent="0.25">
      <c r="A38" s="79">
        <f t="shared" si="1"/>
        <v>33</v>
      </c>
      <c r="B38" s="1" t="s">
        <v>486</v>
      </c>
      <c r="C38" s="1" t="s">
        <v>28</v>
      </c>
      <c r="D38" s="1" t="s">
        <v>245</v>
      </c>
      <c r="E38" s="26">
        <v>6652012401</v>
      </c>
      <c r="F38" s="1" t="s">
        <v>246</v>
      </c>
      <c r="G38" s="1" t="s">
        <v>247</v>
      </c>
      <c r="H38" s="50" t="s">
        <v>248</v>
      </c>
      <c r="I38" s="1" t="s">
        <v>51</v>
      </c>
      <c r="J38" s="1" t="s">
        <v>25</v>
      </c>
      <c r="K38" s="1" t="s">
        <v>420</v>
      </c>
      <c r="L38" s="17">
        <v>210</v>
      </c>
      <c r="M38" s="1" t="s">
        <v>206</v>
      </c>
      <c r="N38" s="1" t="s">
        <v>249</v>
      </c>
      <c r="O38" s="1" t="s">
        <v>27</v>
      </c>
      <c r="P38" s="1" t="s">
        <v>34</v>
      </c>
      <c r="Q38" s="1" t="s">
        <v>421</v>
      </c>
      <c r="R38" s="39" t="s">
        <v>213</v>
      </c>
      <c r="S38" s="1" t="s">
        <v>409</v>
      </c>
      <c r="T38" s="1" t="s">
        <v>422</v>
      </c>
      <c r="U38" s="1" t="s">
        <v>423</v>
      </c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12"/>
    </row>
    <row r="39" spans="1:64" s="11" customFormat="1" ht="110.1" customHeight="1" x14ac:dyDescent="0.25">
      <c r="A39" s="79">
        <f t="shared" si="1"/>
        <v>34</v>
      </c>
      <c r="B39" s="39" t="s">
        <v>487</v>
      </c>
      <c r="C39" s="39" t="s">
        <v>29</v>
      </c>
      <c r="D39" s="39" t="s">
        <v>277</v>
      </c>
      <c r="E39" s="25">
        <v>6652020321</v>
      </c>
      <c r="F39" s="2" t="s">
        <v>278</v>
      </c>
      <c r="G39" s="43" t="s">
        <v>279</v>
      </c>
      <c r="H39" s="51" t="s">
        <v>280</v>
      </c>
      <c r="I39" s="51" t="s">
        <v>281</v>
      </c>
      <c r="J39" s="34" t="s">
        <v>25</v>
      </c>
      <c r="K39" s="39" t="s">
        <v>349</v>
      </c>
      <c r="L39" s="30">
        <v>210</v>
      </c>
      <c r="M39" s="44" t="s">
        <v>282</v>
      </c>
      <c r="N39" s="51" t="s">
        <v>283</v>
      </c>
      <c r="O39" s="34" t="s">
        <v>27</v>
      </c>
      <c r="P39" s="2" t="s">
        <v>285</v>
      </c>
      <c r="Q39" s="2" t="s">
        <v>417</v>
      </c>
      <c r="R39" s="1" t="s">
        <v>447</v>
      </c>
      <c r="S39" s="39" t="s">
        <v>418</v>
      </c>
      <c r="T39" s="39" t="s">
        <v>284</v>
      </c>
      <c r="U39" s="39" t="s">
        <v>269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12"/>
    </row>
    <row r="40" spans="1:64" s="11" customFormat="1" ht="110.1" customHeight="1" x14ac:dyDescent="0.25">
      <c r="A40" s="79">
        <f t="shared" si="1"/>
        <v>35</v>
      </c>
      <c r="B40" s="39" t="s">
        <v>488</v>
      </c>
      <c r="C40" s="39" t="s">
        <v>29</v>
      </c>
      <c r="D40" s="39" t="s">
        <v>288</v>
      </c>
      <c r="E40" s="25">
        <v>6652005130</v>
      </c>
      <c r="F40" s="2" t="s">
        <v>289</v>
      </c>
      <c r="G40" s="43" t="s">
        <v>290</v>
      </c>
      <c r="H40" s="52" t="s">
        <v>333</v>
      </c>
      <c r="I40" s="43" t="s">
        <v>291</v>
      </c>
      <c r="J40" s="33" t="s">
        <v>292</v>
      </c>
      <c r="K40" s="39" t="s">
        <v>356</v>
      </c>
      <c r="L40" s="27">
        <v>203.3</v>
      </c>
      <c r="M40" s="39" t="s">
        <v>293</v>
      </c>
      <c r="N40" s="43" t="s">
        <v>294</v>
      </c>
      <c r="O40" s="25" t="s">
        <v>27</v>
      </c>
      <c r="P40" s="25" t="s">
        <v>295</v>
      </c>
      <c r="Q40" s="51" t="s">
        <v>408</v>
      </c>
      <c r="R40" s="39" t="s">
        <v>213</v>
      </c>
      <c r="S40" s="39" t="s">
        <v>410</v>
      </c>
      <c r="T40" s="39" t="s">
        <v>296</v>
      </c>
      <c r="U40" s="39" t="s">
        <v>269</v>
      </c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12"/>
    </row>
    <row r="41" spans="1:64" s="11" customFormat="1" ht="110.1" customHeight="1" x14ac:dyDescent="0.25">
      <c r="A41" s="79">
        <f t="shared" si="1"/>
        <v>36</v>
      </c>
      <c r="B41" s="39" t="s">
        <v>489</v>
      </c>
      <c r="C41" s="39" t="s">
        <v>44</v>
      </c>
      <c r="D41" s="39" t="s">
        <v>297</v>
      </c>
      <c r="E41" s="25">
        <v>6652007377</v>
      </c>
      <c r="F41" s="43" t="s">
        <v>298</v>
      </c>
      <c r="G41" s="43" t="s">
        <v>299</v>
      </c>
      <c r="H41" s="52" t="s">
        <v>300</v>
      </c>
      <c r="I41" s="51" t="s">
        <v>43</v>
      </c>
      <c r="J41" s="33" t="s">
        <v>25</v>
      </c>
      <c r="K41" s="39" t="s">
        <v>431</v>
      </c>
      <c r="L41" s="30">
        <v>250</v>
      </c>
      <c r="M41" s="39" t="s">
        <v>301</v>
      </c>
      <c r="N41" s="51" t="s">
        <v>302</v>
      </c>
      <c r="O41" s="33" t="s">
        <v>27</v>
      </c>
      <c r="P41" s="2" t="s">
        <v>305</v>
      </c>
      <c r="Q41" s="51" t="s">
        <v>430</v>
      </c>
      <c r="R41" s="39" t="s">
        <v>432</v>
      </c>
      <c r="S41" s="39" t="s">
        <v>303</v>
      </c>
      <c r="T41" s="39" t="s">
        <v>304</v>
      </c>
      <c r="U41" s="39" t="s">
        <v>270</v>
      </c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12"/>
    </row>
    <row r="42" spans="1:64" s="11" customFormat="1" ht="110.1" customHeight="1" x14ac:dyDescent="0.25">
      <c r="A42" s="79">
        <f t="shared" si="1"/>
        <v>37</v>
      </c>
      <c r="B42" s="53" t="s">
        <v>490</v>
      </c>
      <c r="C42" s="53" t="s">
        <v>29</v>
      </c>
      <c r="D42" s="53" t="s">
        <v>332</v>
      </c>
      <c r="E42" s="54">
        <v>6652012225</v>
      </c>
      <c r="F42" s="55" t="s">
        <v>306</v>
      </c>
      <c r="G42" s="56" t="s">
        <v>307</v>
      </c>
      <c r="H42" s="57" t="s">
        <v>308</v>
      </c>
      <c r="I42" s="51" t="s">
        <v>43</v>
      </c>
      <c r="J42" s="58" t="s">
        <v>25</v>
      </c>
      <c r="K42" s="53" t="s">
        <v>349</v>
      </c>
      <c r="L42" s="59">
        <v>210</v>
      </c>
      <c r="M42" s="60" t="s">
        <v>282</v>
      </c>
      <c r="N42" s="57" t="s">
        <v>309</v>
      </c>
      <c r="O42" s="61" t="s">
        <v>27</v>
      </c>
      <c r="P42" s="54" t="s">
        <v>109</v>
      </c>
      <c r="Q42" s="51" t="s">
        <v>424</v>
      </c>
      <c r="R42" s="53" t="s">
        <v>425</v>
      </c>
      <c r="S42" s="57" t="s">
        <v>426</v>
      </c>
      <c r="T42" s="57" t="s">
        <v>310</v>
      </c>
      <c r="U42" s="1" t="s">
        <v>275</v>
      </c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12"/>
    </row>
    <row r="43" spans="1:64" s="11" customFormat="1" ht="110.1" customHeight="1" x14ac:dyDescent="0.25">
      <c r="A43" s="79">
        <f t="shared" si="1"/>
        <v>38</v>
      </c>
      <c r="B43" s="2" t="s">
        <v>491</v>
      </c>
      <c r="C43" s="2" t="s">
        <v>29</v>
      </c>
      <c r="D43" s="2" t="s">
        <v>413</v>
      </c>
      <c r="E43" s="62">
        <v>6652016639</v>
      </c>
      <c r="F43" s="2" t="s">
        <v>317</v>
      </c>
      <c r="G43" s="2" t="s">
        <v>318</v>
      </c>
      <c r="H43" s="23" t="s">
        <v>319</v>
      </c>
      <c r="I43" s="2" t="s">
        <v>320</v>
      </c>
      <c r="J43" s="58" t="s">
        <v>25</v>
      </c>
      <c r="K43" s="2" t="s">
        <v>356</v>
      </c>
      <c r="L43" s="29">
        <v>203.33</v>
      </c>
      <c r="M43" s="2" t="s">
        <v>240</v>
      </c>
      <c r="N43" s="2" t="s">
        <v>321</v>
      </c>
      <c r="O43" s="61" t="s">
        <v>27</v>
      </c>
      <c r="P43" s="2" t="s">
        <v>328</v>
      </c>
      <c r="Q43" s="2" t="s">
        <v>412</v>
      </c>
      <c r="R43" s="2" t="s">
        <v>322</v>
      </c>
      <c r="S43" s="2" t="s">
        <v>324</v>
      </c>
      <c r="T43" s="2" t="s">
        <v>323</v>
      </c>
      <c r="U43" s="2" t="s">
        <v>265</v>
      </c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12"/>
    </row>
    <row r="44" spans="1:64" s="10" customFormat="1" ht="110.1" customHeight="1" x14ac:dyDescent="0.25">
      <c r="A44" s="79">
        <f t="shared" si="1"/>
        <v>39</v>
      </c>
      <c r="B44" s="35" t="s">
        <v>492</v>
      </c>
      <c r="C44" s="35" t="s">
        <v>29</v>
      </c>
      <c r="D44" s="35" t="s">
        <v>362</v>
      </c>
      <c r="E44" s="31">
        <v>6652011687</v>
      </c>
      <c r="F44" s="3" t="s">
        <v>329</v>
      </c>
      <c r="G44" s="3" t="s">
        <v>330</v>
      </c>
      <c r="H44" s="38" t="s">
        <v>363</v>
      </c>
      <c r="I44" s="3" t="s">
        <v>320</v>
      </c>
      <c r="J44" s="36" t="s">
        <v>25</v>
      </c>
      <c r="K44" s="35" t="s">
        <v>356</v>
      </c>
      <c r="L44" s="19">
        <v>210</v>
      </c>
      <c r="M44" s="63" t="s">
        <v>22</v>
      </c>
      <c r="N44" s="37" t="s">
        <v>325</v>
      </c>
      <c r="O44" s="36" t="s">
        <v>27</v>
      </c>
      <c r="P44" s="31" t="s">
        <v>326</v>
      </c>
      <c r="Q44" s="37" t="s">
        <v>373</v>
      </c>
      <c r="R44" s="35" t="s">
        <v>364</v>
      </c>
      <c r="S44" s="35" t="s">
        <v>365</v>
      </c>
      <c r="T44" s="35" t="s">
        <v>327</v>
      </c>
      <c r="U44" s="3" t="s">
        <v>275</v>
      </c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13"/>
    </row>
  </sheetData>
  <mergeCells count="17">
    <mergeCell ref="A5:C5"/>
    <mergeCell ref="U2:U3"/>
    <mergeCell ref="A1:U1"/>
    <mergeCell ref="H2:H3"/>
    <mergeCell ref="I2:I3"/>
    <mergeCell ref="J2:O2"/>
    <mergeCell ref="P2:P3"/>
    <mergeCell ref="Q2:Q3"/>
    <mergeCell ref="R2:R3"/>
    <mergeCell ref="A2:A3"/>
    <mergeCell ref="B2:B3"/>
    <mergeCell ref="C2:C3"/>
    <mergeCell ref="D2:D3"/>
    <mergeCell ref="E2:E3"/>
    <mergeCell ref="F2:G2"/>
    <mergeCell ref="S2:S3"/>
    <mergeCell ref="T2:T3"/>
  </mergeCells>
  <phoneticPr fontId="12" type="noConversion"/>
  <hyperlinks>
    <hyperlink ref="H6" r:id="rId1"/>
    <hyperlink ref="H7" r:id="rId2"/>
    <hyperlink ref="H8" r:id="rId3"/>
    <hyperlink ref="H9" r:id="rId4"/>
    <hyperlink ref="H10" r:id="rId5"/>
    <hyperlink ref="H15" r:id="rId6"/>
    <hyperlink ref="H16" r:id="rId7"/>
    <hyperlink ref="H18" r:id="rId8"/>
    <hyperlink ref="H19" r:id="rId9"/>
    <hyperlink ref="H20" r:id="rId10"/>
    <hyperlink ref="H22" r:id="rId11"/>
    <hyperlink ref="H23" r:id="rId12"/>
    <hyperlink ref="H25" r:id="rId13"/>
    <hyperlink ref="H27" r:id="rId14"/>
    <hyperlink ref="H35" r:id="rId15"/>
    <hyperlink ref="H31" r:id="rId16"/>
    <hyperlink ref="H32" r:id="rId17"/>
    <hyperlink ref="H33" r:id="rId18" display="https://ryabinushka.tvoysadik.ru/"/>
    <hyperlink ref="H38" r:id="rId19" display="http://obr-sysert.ru/"/>
    <hyperlink ref="H41" r:id="rId20"/>
    <hyperlink ref="H43" r:id="rId21"/>
    <hyperlink ref="H40" r:id="rId22"/>
    <hyperlink ref="H26" r:id="rId23"/>
    <hyperlink ref="H12" r:id="rId24"/>
    <hyperlink ref="H37" r:id="rId25"/>
    <hyperlink ref="H24" r:id="rId26"/>
  </hyperlinks>
  <pageMargins left="0.7" right="0.7" top="0.75" bottom="0.75" header="0.3" footer="0.3"/>
  <pageSetup paperSize="9" orientation="portrait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дневные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Пользователь</cp:lastModifiedBy>
  <cp:lastPrinted>2023-10-13T05:13:06Z</cp:lastPrinted>
  <dcterms:created xsi:type="dcterms:W3CDTF">2020-02-11T03:11:36Z</dcterms:created>
  <dcterms:modified xsi:type="dcterms:W3CDTF">2024-02-05T11:29:18Z</dcterms:modified>
</cp:coreProperties>
</file>